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defaultThemeVersion="166925"/>
  <mc:AlternateContent xmlns:mc="http://schemas.openxmlformats.org/markup-compatibility/2006">
    <mc:Choice Requires="x15">
      <x15ac:absPath xmlns:x15ac="http://schemas.microsoft.com/office/spreadsheetml/2010/11/ac" url="\\fserver01\高年・障害福祉部１\セルプ協\0304災害関係（災害支援金支給）\R1\R2.2～ 新型コロナウイルス\緊急調査（Googleフォーム）R3　５月状況等\調査票\"/>
    </mc:Choice>
  </mc:AlternateContent>
  <xr:revisionPtr revIDLastSave="0" documentId="13_ncr:1_{A42A80A1-7440-47EA-9AD0-3CEDB743658D}" xr6:coauthVersionLast="36" xr6:coauthVersionMax="36" xr10:uidLastSave="{00000000-0000-0000-0000-000000000000}"/>
  <bookViews>
    <workbookView xWindow="0" yWindow="0" windowWidth="23040" windowHeight="8604" xr2:uid="{0C9C9F95-A179-4670-939C-DE7E7EB93E0D}"/>
  </bookViews>
  <sheets>
    <sheet name="調査票（こちらに入力してください）" sheetId="1" r:id="rId1"/>
    <sheet name="事務局用（入力しないでください）" sheetId="2" r:id="rId2"/>
  </sheets>
  <definedNames>
    <definedName name="_xlnm.Print_Area" localSheetId="0">'調査票（こちらに入力してください）'!$A$1:$C$41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O2" i="2" l="1"/>
  <c r="BN2" i="2"/>
  <c r="BM18" i="2"/>
  <c r="BM17" i="2"/>
  <c r="BM3" i="2"/>
  <c r="BM4" i="2"/>
  <c r="BM5" i="2"/>
  <c r="BM6" i="2"/>
  <c r="BM7" i="2"/>
  <c r="BM8" i="2"/>
  <c r="BM9" i="2"/>
  <c r="BM10" i="2"/>
  <c r="BM11" i="2"/>
  <c r="BM12" i="2"/>
  <c r="BM13" i="2"/>
  <c r="BM14" i="2"/>
  <c r="BM15" i="2"/>
  <c r="BM16" i="2"/>
  <c r="BM2" i="2"/>
  <c r="BL2" i="2"/>
  <c r="BK5" i="2"/>
  <c r="BK3" i="2"/>
  <c r="BK4" i="2"/>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11" i="2"/>
  <c r="R3" i="2"/>
  <c r="R4" i="2"/>
  <c r="R5" i="2"/>
  <c r="R6" i="2"/>
  <c r="R7" i="2"/>
  <c r="R8" i="2"/>
  <c r="R9" i="2"/>
  <c r="R10" i="2"/>
  <c r="R2" i="2"/>
  <c r="Q2" i="2"/>
  <c r="P2" i="2"/>
  <c r="O2" i="2"/>
  <c r="N2" i="2"/>
  <c r="M2" i="2"/>
  <c r="L2" i="2"/>
  <c r="K2" i="2"/>
  <c r="J2" i="2"/>
  <c r="I2" i="2"/>
  <c r="H2" i="2"/>
  <c r="G2" i="2"/>
  <c r="F2" i="2"/>
  <c r="E2" i="2"/>
  <c r="D2" i="2"/>
  <c r="C2" i="2"/>
  <c r="B2" i="2"/>
</calcChain>
</file>

<file path=xl/sharedStrings.xml><?xml version="1.0" encoding="utf-8"?>
<sst xmlns="http://schemas.openxmlformats.org/spreadsheetml/2006/main" count="129" uniqueCount="111">
  <si>
    <t>タイムスタンプ</t>
  </si>
  <si>
    <t>メールアドレス</t>
  </si>
  <si>
    <t>全国セルプ協会員番号</t>
  </si>
  <si>
    <t>施設・事業所名</t>
  </si>
  <si>
    <t>都道府県名</t>
  </si>
  <si>
    <t>回答担当者氏名</t>
  </si>
  <si>
    <t>回答日</t>
  </si>
  <si>
    <t>Q1. 貴施設・事業所の定員数についてご回答ください。</t>
  </si>
  <si>
    <t>Q2-2.　令和2年4月の開所日数</t>
  </si>
  <si>
    <t>Q2-3.　平成31年4月の延べ利用者数</t>
  </si>
  <si>
    <t>Q3. 法人内の施設・事業所についてご回答してください。</t>
  </si>
  <si>
    <t>Q4-1. 貴施設・事業所における就労支援事業（生産活動）について、本年4月（単月）の就労支援事業収入（金額）をご回答ください。</t>
  </si>
  <si>
    <t>Q4-2. 貴施設・事業所における就労支援事業（生産活動）について、本年4月（単月）の就労支援事業支出（金額）をご回答ください。</t>
  </si>
  <si>
    <t>Q4-3. 貴施設・事業所における就労支援事業（生産活動）について、平成31年4月（単月）の就労支援事業収入（金額）をご回答ください。</t>
  </si>
  <si>
    <t>Q4-4. 貴施設・事業所における就労支援事業（生産活動）について、平成31年4月（単月）の就労支援事業支出（金額）をご回答ください。</t>
  </si>
  <si>
    <t>Q5. 本年4月において、平成31年4月と比較し、就労支援事業（生産活動）の収入額が減少したり、支出額が増加した施設・事業所に伺います。収入減や支出増の原因は何ですか。該当する主な原因を選択してください（複数回答）。</t>
  </si>
  <si>
    <t>Q6-1-2.　食品（平成31年4月の収入額）</t>
  </si>
  <si>
    <t>Q6-2-1.　印刷（本年4月の収入額）</t>
  </si>
  <si>
    <t>Q6-2-2.　印刷（平成31年4月の収入額）</t>
  </si>
  <si>
    <t>Q6-3-1.　クリーニング（本年4月の収入額）</t>
  </si>
  <si>
    <t>Q6-3-2.　クリーニング（平成31年4月の収入額）</t>
  </si>
  <si>
    <t>Q6-4-1.　木工（本年4月の収入額）</t>
  </si>
  <si>
    <t>Q6-4-2.　木工（平成31年4月の収入額）</t>
  </si>
  <si>
    <t>Q6-5-1.　情報処理（本年4月の収入額）</t>
  </si>
  <si>
    <t>Q6-5-2.　情報処理（平成31年4月の収入額）</t>
  </si>
  <si>
    <t>Q6-6-1.　施設外就労（本年4月の収入額）</t>
  </si>
  <si>
    <t>Q6-6-2.　施設外就労（平成31年4月の収入額）</t>
  </si>
  <si>
    <t>Q6-7-1.　縫製（本年4月の収入額）</t>
  </si>
  <si>
    <t>Q6-7-2.　縫製（平成31年4月の収入額）</t>
  </si>
  <si>
    <t>Q6-8-1.　工芸（本年4月の収入額）</t>
  </si>
  <si>
    <t>Q6-8-2.　工芸（平成31年4月の収入額）</t>
  </si>
  <si>
    <t>Q6-9-1.　農業（本年4月の収入額）</t>
  </si>
  <si>
    <t>Q6-9-2.　農業（平成31年4月の収入額）</t>
  </si>
  <si>
    <t>Q6-10-1.　ウエス（本年4月の収入額）</t>
  </si>
  <si>
    <t>Q6-10-2.　ウエス（平成31年4月の収入額）</t>
  </si>
  <si>
    <t>Q6-11-1.　その他（本年4月の収入額）</t>
  </si>
  <si>
    <t>Q6-11-2.　その他（平成31年4月の収入額）</t>
  </si>
  <si>
    <t>Q6‐11-3 . その他に回答した施設は、具体的な生産活動を記入してください。</t>
  </si>
  <si>
    <t>Q7-1.　本年4月の障害福祉サービス等事業における収入額</t>
  </si>
  <si>
    <t>Q7-2.　平成31年4月の障害福祉サービス等事業における収入額</t>
  </si>
  <si>
    <t>Q7-3.　本年4月において、平成31年4月と比較し、障害福祉サービス等事業収入額が増加または減少した主な理由は何ですか。ご記入ください。</t>
  </si>
  <si>
    <t>Q8-1.　本年4月の就労継続支援B型サービス費（金額）</t>
  </si>
  <si>
    <t>Q8-2.　平成31年4月の就労継続支援B型サービス費（金額）</t>
  </si>
  <si>
    <t>Q9-1-1.　本年4月の施設外就労加算額</t>
  </si>
  <si>
    <t>Q9-1-2.　平成31年4月の施設外就労加算額</t>
  </si>
  <si>
    <t>Q9-2-1.　本年4月の欠席時対応加算額</t>
  </si>
  <si>
    <t>Q9-2-2.　平成31年4月の欠席時対応加算額</t>
  </si>
  <si>
    <t>Q9-3-1.　本年4月の食事提供体制加算額</t>
  </si>
  <si>
    <t>Q9-3-2.　平成31年4月の食事提供体制加算額</t>
  </si>
  <si>
    <t>Q9-4-1.　本年4月の送迎加算額</t>
  </si>
  <si>
    <t>Q9-4-2.　平成31年4月の送迎加算額</t>
  </si>
  <si>
    <t>Q9-5-1.　貴施設・事業所では、本年4月時点で、福祉・介護職員等特定処遇改善加算について、加算を取得されていますか。</t>
  </si>
  <si>
    <t>Q9-5-2.　介護職員等特定処遇改善加算について、本年4月の実績（加算額）についてご回答ください。</t>
  </si>
  <si>
    <t>Q10-1.　本年4月の一人当たりの工賃（金額）</t>
  </si>
  <si>
    <t>Q10-2.　平成31年4月の一人当たりの工賃（金額）</t>
  </si>
  <si>
    <t>Q10-3. 貴施設・事業所では、次のうちどの方法により利用者に工賃をお支払いしていますか。</t>
  </si>
  <si>
    <t>Q11. 貴施設・事業所には工賃変動積立金（工賃変動積立資産）を設けていますか。</t>
  </si>
  <si>
    <t>Q12.本年4月の利用者への工賃の支払いについて、貴施設・事業所ではどのように対応していますか。</t>
  </si>
  <si>
    <t>メールアドレス</t>
    <phoneticPr fontId="2"/>
  </si>
  <si>
    <t>全国セルプ協会員番号</t>
    <phoneticPr fontId="2"/>
  </si>
  <si>
    <t>施設・事業所名</t>
    <phoneticPr fontId="2"/>
  </si>
  <si>
    <t>都道府県名</t>
    <phoneticPr fontId="2"/>
  </si>
  <si>
    <t>回答担当者氏名</t>
    <phoneticPr fontId="2"/>
  </si>
  <si>
    <t>回答日</t>
    <phoneticPr fontId="2"/>
  </si>
  <si>
    <t>Q1. 貴施設・事業所の定員数についてご回答ください。</t>
    <phoneticPr fontId="2"/>
  </si>
  <si>
    <t>Q2-1.　令和2年4月の延べ利用者数</t>
    <phoneticPr fontId="2"/>
  </si>
  <si>
    <t>Q2-4.　平成31年4月の開所日数</t>
    <phoneticPr fontId="2"/>
  </si>
  <si>
    <t>矢印から選択</t>
    <rPh sb="0" eb="2">
      <t>ヤジルシ</t>
    </rPh>
    <rPh sb="4" eb="6">
      <t>センタク</t>
    </rPh>
    <phoneticPr fontId="2"/>
  </si>
  <si>
    <t>Q3. 法人内の施設・事業所についてご回答してください。</t>
    <phoneticPr fontId="2"/>
  </si>
  <si>
    <t>※円は不要</t>
    <rPh sb="1" eb="2">
      <t>エン</t>
    </rPh>
    <rPh sb="3" eb="5">
      <t>フヨウ</t>
    </rPh>
    <phoneticPr fontId="2"/>
  </si>
  <si>
    <t>Q6-1-1.　食品（本年4月の収入額）</t>
    <phoneticPr fontId="2"/>
  </si>
  <si>
    <t>Q13-3.利用者への在宅支援を実施・検討した際にどのようなことが課題となりましたか。具体的にご記入ください。</t>
  </si>
  <si>
    <t>Q15.その他、貴施設・事業所における課題について簡潔に記入してください。</t>
  </si>
  <si>
    <t>Q16.休業や生産活動が減少している施設・事業所にお伺いします。休業や生産活動の減少に対して、貴施設・事業所では具体的にどのような支援や施策を期待しますか。簡潔に記入してください。</t>
  </si>
  <si>
    <t>Q13-1.貴施設・事業所では、新型コロナウイルス対策による事業中止等に伴い、利用者への在宅支援を実施しましたか。</t>
  </si>
  <si>
    <t>Q13-2.利用者への在宅支援を実施した施設・事業所に伺います。具体的にどのような支援を実施しましたか。ご記入ください。</t>
  </si>
  <si>
    <t>Q14.貴施設・事業所では新型コロナウイルス対策において、現在、どのような課題をお持ちですか。</t>
  </si>
  <si>
    <t>3. 新型コロナウイルス対策に伴う障害福祉サービス等事業収入への影響について教えてください。</t>
    <rPh sb="3" eb="5">
      <t>シンガタ</t>
    </rPh>
    <rPh sb="12" eb="14">
      <t>タイサク</t>
    </rPh>
    <rPh sb="15" eb="16">
      <t>トモナ</t>
    </rPh>
    <rPh sb="17" eb="19">
      <t>ショウガイ</t>
    </rPh>
    <rPh sb="19" eb="21">
      <t>フクシ</t>
    </rPh>
    <rPh sb="25" eb="26">
      <t>トウ</t>
    </rPh>
    <rPh sb="26" eb="30">
      <t>ジギョウシュウニュウ</t>
    </rPh>
    <rPh sb="32" eb="34">
      <t>エイキョウ</t>
    </rPh>
    <rPh sb="38" eb="39">
      <t>オシ</t>
    </rPh>
    <phoneticPr fontId="2"/>
  </si>
  <si>
    <t>4. 利用者の賃金について教えてください。</t>
    <phoneticPr fontId="2"/>
  </si>
  <si>
    <t>5. 新型コロナウイルス対策にかかる課題について</t>
    <phoneticPr fontId="2"/>
  </si>
  <si>
    <t>Q6-2.　課題に対して、具体的にどのような支援や施策を期待しますか。簡潔に記入してください。</t>
    <phoneticPr fontId="2"/>
  </si>
  <si>
    <t>1. 新型コロナウイルス対策に伴う就労支援事業（生産活動）への影響について教えてください。</t>
    <phoneticPr fontId="2"/>
  </si>
  <si>
    <t>2. 新型コロナウイルス対策に伴う生産活動の収入への影響について教えてください。</t>
    <phoneticPr fontId="2"/>
  </si>
  <si>
    <t>※小数点2位以下切り捨て。数字（半角）のみ記入してください（例：6.15時間の場合「6.1」と記入）。</t>
    <rPh sb="1" eb="4">
      <t>ショウスウテン</t>
    </rPh>
    <rPh sb="5" eb="8">
      <t>イイカ</t>
    </rPh>
    <rPh sb="8" eb="9">
      <t>キ</t>
    </rPh>
    <rPh sb="10" eb="11">
      <t>ス</t>
    </rPh>
    <rPh sb="13" eb="15">
      <t>スウジ</t>
    </rPh>
    <rPh sb="16" eb="18">
      <t>ハンカク</t>
    </rPh>
    <rPh sb="21" eb="23">
      <t>キニュウ</t>
    </rPh>
    <rPh sb="30" eb="31">
      <t>レイ</t>
    </rPh>
    <rPh sb="36" eb="38">
      <t>ジカン</t>
    </rPh>
    <rPh sb="39" eb="41">
      <t>バアイ</t>
    </rPh>
    <rPh sb="47" eb="49">
      <t>キニュウ</t>
    </rPh>
    <phoneticPr fontId="2"/>
  </si>
  <si>
    <t>　（セルプ協）新型コロナウイルスの影響に関する緊急調査・就労継続支援A型事業（５月状況等）</t>
    <rPh sb="5" eb="6">
      <t>キョウ</t>
    </rPh>
    <rPh sb="41" eb="43">
      <t>ジョウキョウ</t>
    </rPh>
    <rPh sb="43" eb="44">
      <t>トウ</t>
    </rPh>
    <phoneticPr fontId="2"/>
  </si>
  <si>
    <t>Q1-1. 貴施設・事業所における就労支援事業（生産活動）について、本年（令和３年）５月（単月）の就労支援事業収入（金額）をご回答ください。</t>
    <rPh sb="37" eb="39">
      <t>レイワ</t>
    </rPh>
    <phoneticPr fontId="2"/>
  </si>
  <si>
    <t>Q1-2. 貴施設・事業所における就労支援事業（生産活動）について、本年（令和３年）５月（単月）の就労支援事業支出（金額）をご回答ください。</t>
    <rPh sb="37" eb="39">
      <t>レイワ</t>
    </rPh>
    <phoneticPr fontId="2"/>
  </si>
  <si>
    <t>Q2. 貴施設・事業所で行われている生産活動による収入額について、生産活動別に本年（令和３年）５月（単月）実績についてご回答ください。
※実施している事業のみ収入額を入力してください。実施していない事業については、無記入としてください（回答不要）。</t>
    <rPh sb="42" eb="44">
      <t>レイワ</t>
    </rPh>
    <phoneticPr fontId="2"/>
  </si>
  <si>
    <t>Q2‐11-2 . その他に回答した施設は、具体的な生産活動を記入てください。</t>
    <phoneticPr fontId="2"/>
  </si>
  <si>
    <t>Q2-11-1.　その他（本年５月の収入額）</t>
  </si>
  <si>
    <t>Q3-1.　本年５月の就労継続支援A型サービス費（金額）</t>
  </si>
  <si>
    <t>Q5-1.　本年５月の一人当たりの賃金（金額）</t>
  </si>
  <si>
    <t>Q5-2. 本年５月の１日当たりの平均労働時間（時間）</t>
    <rPh sb="12" eb="13">
      <t>ニチ</t>
    </rPh>
    <rPh sb="13" eb="14">
      <t>ア</t>
    </rPh>
    <rPh sb="17" eb="19">
      <t>ヘイキン</t>
    </rPh>
    <rPh sb="19" eb="21">
      <t>ロウドウ</t>
    </rPh>
    <rPh sb="21" eb="23">
      <t>ジカン</t>
    </rPh>
    <rPh sb="24" eb="26">
      <t>ジカン</t>
    </rPh>
    <phoneticPr fontId="2"/>
  </si>
  <si>
    <t>Q6-1.本年（令和３年）５月以降、貴施設・事業所で新たに課題となったことがありましたら記入してください。</t>
    <rPh sb="8" eb="10">
      <t>レイワ</t>
    </rPh>
    <phoneticPr fontId="2"/>
  </si>
  <si>
    <t>Q2-1.　食品（本年５月の収入額）</t>
    <phoneticPr fontId="2"/>
  </si>
  <si>
    <t>Q2-2.　印刷（本年５月の収入額）</t>
    <phoneticPr fontId="2"/>
  </si>
  <si>
    <t>Q2-3.　クリーニング（本年５月の収入額）</t>
    <phoneticPr fontId="2"/>
  </si>
  <si>
    <t>Q2-4.　木工（本年５月の収入額）</t>
    <phoneticPr fontId="2"/>
  </si>
  <si>
    <t>Q2-5.　情報処理（本年５月の収入額）</t>
    <phoneticPr fontId="2"/>
  </si>
  <si>
    <t>Q2-6.　施設外就労（本年５月の収入額）</t>
    <phoneticPr fontId="2"/>
  </si>
  <si>
    <t>Q2-7.　縫製（本年５月の収入額）</t>
    <phoneticPr fontId="2"/>
  </si>
  <si>
    <t>Q2-8.　工芸（本年５月の収入額）</t>
    <phoneticPr fontId="2"/>
  </si>
  <si>
    <t>Q2-9.　農業（本年５月の収入額）</t>
    <phoneticPr fontId="2"/>
  </si>
  <si>
    <t>Q2-10.　ウエス（本年５月の収入額）</t>
    <phoneticPr fontId="2"/>
  </si>
  <si>
    <t>Q3. 障害福祉サービス等事業収入のうち、就労継続支援A型サービス費について、本年（令和３年）５月（単月）実績についてご回答ください。</t>
    <rPh sb="4" eb="6">
      <t>ショウガイ</t>
    </rPh>
    <rPh sb="6" eb="8">
      <t>フクシ</t>
    </rPh>
    <rPh sb="12" eb="13">
      <t>トウ</t>
    </rPh>
    <rPh sb="13" eb="15">
      <t>ジギョウ</t>
    </rPh>
    <rPh sb="15" eb="17">
      <t>シュウニュウ</t>
    </rPh>
    <rPh sb="21" eb="23">
      <t>シュウロウ</t>
    </rPh>
    <rPh sb="23" eb="25">
      <t>ケイゾク</t>
    </rPh>
    <rPh sb="25" eb="27">
      <t>シエン</t>
    </rPh>
    <rPh sb="28" eb="29">
      <t>ガタ</t>
    </rPh>
    <rPh sb="33" eb="34">
      <t>ヒ</t>
    </rPh>
    <rPh sb="42" eb="44">
      <t>レイワ</t>
    </rPh>
    <rPh sb="50" eb="51">
      <t>タン</t>
    </rPh>
    <rPh sb="51" eb="52">
      <t>ゲツ</t>
    </rPh>
    <rPh sb="53" eb="55">
      <t>ジッセキ</t>
    </rPh>
    <rPh sb="60" eb="62">
      <t>カイトウ</t>
    </rPh>
    <phoneticPr fontId="2"/>
  </si>
  <si>
    <t>Q4. 障害福祉サービス等事業収入のうち、以下の加算収入について、本年（令和３年）５月（単月）実績（加算額）についてご回答ください。</t>
    <rPh sb="36" eb="38">
      <t>レイワ</t>
    </rPh>
    <phoneticPr fontId="2"/>
  </si>
  <si>
    <t>Q4-1.　本年５月の欠席時対応加算額</t>
    <phoneticPr fontId="2"/>
  </si>
  <si>
    <t>Q4-2.　本年５月の食事提供体制加算額</t>
    <phoneticPr fontId="2"/>
  </si>
  <si>
    <t>Q4-3.　本年５月の送迎加算額</t>
    <phoneticPr fontId="2"/>
  </si>
  <si>
    <t>Q5. 貴施設・事業所における利用者の一人当たりの賃金、１日当たりの平均労働時間について、本年（令和３年）５月（単月）実績（金額）をご回答ください。
※月額としてご回答ください。５月の一人当たりの賃金は、「５月の賃金総額÷５月の賃金支払い対象者数」により算出してください。また、１日当たりの平均労働時間は、「延べ労働時間÷延べ利用者数」により算出してください。</t>
    <rPh sb="29" eb="30">
      <t>ニチ</t>
    </rPh>
    <rPh sb="30" eb="31">
      <t>ア</t>
    </rPh>
    <rPh sb="34" eb="36">
      <t>ヘイキン</t>
    </rPh>
    <rPh sb="36" eb="38">
      <t>ロウドウ</t>
    </rPh>
    <rPh sb="38" eb="40">
      <t>ジカン</t>
    </rPh>
    <rPh sb="48" eb="50">
      <t>レイワ</t>
    </rPh>
    <rPh sb="140" eb="141">
      <t>ニチ</t>
    </rPh>
    <rPh sb="141" eb="142">
      <t>ア</t>
    </rPh>
    <rPh sb="145" eb="151">
      <t>ヘイキンロウドウジカン</t>
    </rPh>
    <rPh sb="154" eb="155">
      <t>ノ</t>
    </rPh>
    <rPh sb="156" eb="158">
      <t>ロウドウ</t>
    </rPh>
    <rPh sb="158" eb="160">
      <t>ジカン</t>
    </rPh>
    <rPh sb="161" eb="162">
      <t>ノ</t>
    </rPh>
    <rPh sb="163" eb="165">
      <t>リヨウ</t>
    </rPh>
    <rPh sb="165" eb="166">
      <t>シャ</t>
    </rPh>
    <rPh sb="166" eb="167">
      <t>スウ</t>
    </rPh>
    <rPh sb="171" eb="173">
      <t>サンシュツ</t>
    </rPh>
    <phoneticPr fontId="2"/>
  </si>
  <si>
    <t>※黄色の回答欄は文字を記入してください（英数字は半角・単位は不要）。
※多機能型の施設・事業所の場合は、Ａ型事業の概要についてご回答ください。</t>
    <rPh sb="1" eb="3">
      <t>キイロ</t>
    </rPh>
    <rPh sb="4" eb="6">
      <t>カイトウ</t>
    </rPh>
    <rPh sb="6" eb="7">
      <t>ラン</t>
    </rPh>
    <rPh sb="8" eb="10">
      <t>モジ</t>
    </rPh>
    <rPh sb="11" eb="13">
      <t>キニュウ</t>
    </rPh>
    <rPh sb="20" eb="23">
      <t>エイスウジ</t>
    </rPh>
    <rPh sb="21" eb="23">
      <t>スウジ</t>
    </rPh>
    <rPh sb="24" eb="26">
      <t>ハンカク</t>
    </rPh>
    <rPh sb="27" eb="29">
      <t>タンイ</t>
    </rPh>
    <rPh sb="30" eb="32">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</si>
</sst>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font>
    <font>
      <sz val="11"/>
      <color rgb="FFFF0000"/>
      <name val="ＭＳ Ｐゴシック"/>
      <family val="2"/>
      <charset val="128"/>
    </font>
    <font>
      <sz val="6"/>
      <name val="ＭＳ Ｐゴシック"/>
      <family val="2"/>
      <charset val="128"/>
    </font>
    <font>
      <sz val="10"/>
      <color theme="1"/>
      <name val="ＭＳ Ｐゴシック"/>
      <family val="3"/>
      <charset val="128"/>
    </font>
    <font>
      <sz val="11"/>
      <color theme="1"/>
      <name val="ＭＳ Ｐゴシック"/>
      <family val="3"/>
      <charset val="128"/>
    </font>
    <font>
      <b/>
      <sz val="12"/>
      <color theme="1"/>
      <name val="ＭＳ Ｐゴシック"/>
      <family val="3"/>
      <charset val="128"/>
    </font>
    <font>
      <sz val="10"/>
      <color theme="1"/>
      <name val="ＭＳ Ｐゴシック"/>
      <family val="2"/>
      <charset val="128"/>
    </font>
    <font>
      <sz val="8"/>
      <color theme="1"/>
      <name val="ＭＳ Ｐゴシック"/>
      <family val="2"/>
      <charset val="128"/>
    </font>
    <font>
      <b/>
      <sz val="14"/>
      <color theme="1"/>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19">
    <xf numFmtId="0" fontId="0" fillId="0" borderId="0" xfId="0">
      <alignment vertical="center"/>
    </xf>
    <xf numFmtId="0" fontId="0" fillId="0" borderId="0" xfId="0" applyAlignment="1">
      <alignment vertical="center" wrapText="1"/>
    </xf>
    <xf numFmtId="0" fontId="0" fillId="0" borderId="0" xfId="0" applyAlignment="1">
      <alignment horizontal="left" vertical="center"/>
    </xf>
    <xf numFmtId="0" fontId="0" fillId="2" borderId="1" xfId="0" applyFill="1" applyBorder="1" applyAlignment="1">
      <alignment horizontal="left" vertical="center"/>
    </xf>
    <xf numFmtId="0" fontId="0" fillId="3" borderId="1" xfId="0" applyFill="1" applyBorder="1" applyAlignment="1">
      <alignment horizontal="left" vertical="center"/>
    </xf>
    <xf numFmtId="0" fontId="0" fillId="0" borderId="0" xfId="0" applyAlignment="1">
      <alignment horizontal="left" vertical="center" wrapText="1"/>
    </xf>
    <xf numFmtId="0" fontId="0" fillId="0" borderId="0" xfId="0" applyAlignment="1">
      <alignment vertical="top"/>
    </xf>
    <xf numFmtId="0" fontId="0" fillId="0" borderId="0" xfId="0" applyAlignment="1">
      <alignment horizontal="left" vertical="top" wrapText="1"/>
    </xf>
    <xf numFmtId="0" fontId="4" fillId="0" borderId="0" xfId="0" applyFont="1" applyAlignment="1">
      <alignment vertical="center" wrapText="1"/>
    </xf>
    <xf numFmtId="0" fontId="6" fillId="0" borderId="0" xfId="0" applyFont="1" applyAlignment="1">
      <alignment vertical="center" wrapText="1"/>
    </xf>
    <xf numFmtId="0" fontId="3" fillId="0" borderId="0" xfId="0" applyFont="1" applyAlignment="1">
      <alignment horizontal="left" vertical="top" wrapText="1"/>
    </xf>
    <xf numFmtId="49" fontId="0" fillId="2" borderId="1" xfId="0" applyNumberFormat="1" applyFill="1" applyBorder="1" applyAlignment="1">
      <alignment horizontal="left" vertical="center"/>
    </xf>
    <xf numFmtId="0" fontId="7" fillId="0" borderId="0" xfId="0" applyFont="1" applyAlignment="1">
      <alignment vertical="center" wrapText="1"/>
    </xf>
    <xf numFmtId="0" fontId="8" fillId="0" borderId="0" xfId="0" applyFont="1" applyAlignment="1">
      <alignment horizontal="left" vertical="center"/>
    </xf>
    <xf numFmtId="0" fontId="5" fillId="0" borderId="0" xfId="0" applyFont="1" applyAlignment="1">
      <alignment vertical="center"/>
    </xf>
    <xf numFmtId="0" fontId="4" fillId="0" borderId="0" xfId="0" applyFont="1" applyAlignment="1">
      <alignment horizontal="left" vertical="center" wrapText="1"/>
    </xf>
    <xf numFmtId="0" fontId="5" fillId="0" borderId="0" xfId="0" applyFont="1" applyAlignment="1">
      <alignment horizontal="left" vertical="center"/>
    </xf>
    <xf numFmtId="0" fontId="1" fillId="0" borderId="0" xfId="0" applyFont="1" applyAlignment="1">
      <alignment horizontal="left" vertical="center" wrapText="1"/>
    </xf>
    <xf numFmtId="0" fontId="5"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E29F7-6C22-4731-936B-203060DA609A}">
  <sheetPr>
    <tabColor rgb="FFFF0000"/>
    <pageSetUpPr fitToPage="1"/>
  </sheetPr>
  <dimension ref="A1:C41"/>
  <sheetViews>
    <sheetView tabSelected="1" view="pageBreakPreview" topLeftCell="A26" zoomScaleNormal="100" zoomScaleSheetLayoutView="100" workbookViewId="0">
      <selection activeCell="A36" sqref="A36:C36"/>
    </sheetView>
  </sheetViews>
  <sheetFormatPr defaultRowHeight="18.75" customHeight="1" x14ac:dyDescent="0.2"/>
  <cols>
    <col min="1" max="1" width="29.44140625" style="1" customWidth="1"/>
    <col min="2" max="2" width="64.5546875" style="2" customWidth="1"/>
    <col min="3" max="3" width="16.6640625" customWidth="1"/>
    <col min="4" max="9" width="9" customWidth="1"/>
  </cols>
  <sheetData>
    <row r="1" spans="1:3" ht="33" customHeight="1" x14ac:dyDescent="0.2">
      <c r="A1" s="13" t="s">
        <v>84</v>
      </c>
    </row>
    <row r="2" spans="1:3" ht="37.799999999999997" customHeight="1" thickBot="1" x14ac:dyDescent="0.25">
      <c r="A2" s="17" t="s">
        <v>110</v>
      </c>
      <c r="B2" s="17"/>
    </row>
    <row r="3" spans="1:3" ht="18.75" customHeight="1" thickBot="1" x14ac:dyDescent="0.25">
      <c r="A3" s="1" t="s">
        <v>1</v>
      </c>
      <c r="B3" s="3"/>
    </row>
    <row r="4" spans="1:3" ht="18.75" customHeight="1" thickBot="1" x14ac:dyDescent="0.25">
      <c r="A4" s="5" t="s">
        <v>2</v>
      </c>
      <c r="B4" s="11"/>
    </row>
    <row r="5" spans="1:3" ht="18.75" customHeight="1" thickBot="1" x14ac:dyDescent="0.25">
      <c r="A5" s="1" t="s">
        <v>3</v>
      </c>
      <c r="B5" s="3"/>
    </row>
    <row r="6" spans="1:3" ht="18.75" customHeight="1" thickBot="1" x14ac:dyDescent="0.25">
      <c r="A6" s="1" t="s">
        <v>4</v>
      </c>
      <c r="B6" s="3"/>
    </row>
    <row r="7" spans="1:3" ht="18.75" customHeight="1" thickBot="1" x14ac:dyDescent="0.25">
      <c r="A7" s="1" t="s">
        <v>5</v>
      </c>
      <c r="B7" s="3"/>
    </row>
    <row r="8" spans="1:3" ht="18.75" customHeight="1" thickBot="1" x14ac:dyDescent="0.25">
      <c r="A8" s="1" t="s">
        <v>6</v>
      </c>
      <c r="B8" s="3"/>
    </row>
    <row r="9" spans="1:3" ht="27" hidden="1" customHeight="1" thickBot="1" x14ac:dyDescent="0.25">
      <c r="A9" s="1" t="s">
        <v>7</v>
      </c>
      <c r="B9" s="4"/>
      <c r="C9" s="6" t="s">
        <v>67</v>
      </c>
    </row>
    <row r="10" spans="1:3" ht="27" hidden="1" thickBot="1" x14ac:dyDescent="0.25">
      <c r="A10" s="1" t="s">
        <v>10</v>
      </c>
      <c r="B10" s="4"/>
      <c r="C10" s="6" t="s">
        <v>67</v>
      </c>
    </row>
    <row r="11" spans="1:3" ht="39.6" customHeight="1" thickBot="1" x14ac:dyDescent="0.25">
      <c r="A11" s="18" t="s">
        <v>81</v>
      </c>
      <c r="B11" s="18"/>
    </row>
    <row r="12" spans="1:3" ht="57.6" customHeight="1" thickBot="1" x14ac:dyDescent="0.25">
      <c r="A12" s="9" t="s">
        <v>85</v>
      </c>
      <c r="B12" s="3"/>
      <c r="C12" t="s">
        <v>69</v>
      </c>
    </row>
    <row r="13" spans="1:3" ht="57.6" customHeight="1" thickBot="1" x14ac:dyDescent="0.25">
      <c r="A13" s="10" t="s">
        <v>86</v>
      </c>
      <c r="B13" s="3"/>
      <c r="C13" t="s">
        <v>69</v>
      </c>
    </row>
    <row r="14" spans="1:3" ht="34.799999999999997" customHeight="1" x14ac:dyDescent="0.2">
      <c r="A14" s="16" t="s">
        <v>82</v>
      </c>
      <c r="B14" s="16"/>
    </row>
    <row r="15" spans="1:3" ht="47.25" customHeight="1" thickBot="1" x14ac:dyDescent="0.25">
      <c r="A15" s="15" t="s">
        <v>87</v>
      </c>
      <c r="B15" s="15"/>
      <c r="C15" s="15"/>
    </row>
    <row r="16" spans="1:3" ht="27.75" customHeight="1" thickBot="1" x14ac:dyDescent="0.25">
      <c r="A16" s="1" t="s">
        <v>94</v>
      </c>
      <c r="B16" s="3"/>
      <c r="C16" t="s">
        <v>69</v>
      </c>
    </row>
    <row r="17" spans="1:3" ht="27.75" customHeight="1" thickBot="1" x14ac:dyDescent="0.25">
      <c r="A17" s="1" t="s">
        <v>95</v>
      </c>
      <c r="B17" s="3"/>
      <c r="C17" t="s">
        <v>69</v>
      </c>
    </row>
    <row r="18" spans="1:3" ht="27.75" customHeight="1" thickBot="1" x14ac:dyDescent="0.25">
      <c r="A18" s="1" t="s">
        <v>96</v>
      </c>
      <c r="B18" s="3"/>
      <c r="C18" t="s">
        <v>69</v>
      </c>
    </row>
    <row r="19" spans="1:3" ht="27.75" customHeight="1" thickBot="1" x14ac:dyDescent="0.25">
      <c r="A19" s="1" t="s">
        <v>97</v>
      </c>
      <c r="B19" s="3"/>
      <c r="C19" t="s">
        <v>69</v>
      </c>
    </row>
    <row r="20" spans="1:3" ht="27.75" customHeight="1" thickBot="1" x14ac:dyDescent="0.25">
      <c r="A20" s="1" t="s">
        <v>98</v>
      </c>
      <c r="B20" s="3"/>
      <c r="C20" t="s">
        <v>69</v>
      </c>
    </row>
    <row r="21" spans="1:3" ht="27.75" customHeight="1" thickBot="1" x14ac:dyDescent="0.25">
      <c r="A21" s="1" t="s">
        <v>99</v>
      </c>
      <c r="B21" s="3"/>
      <c r="C21" t="s">
        <v>69</v>
      </c>
    </row>
    <row r="22" spans="1:3" ht="27.75" customHeight="1" thickBot="1" x14ac:dyDescent="0.25">
      <c r="A22" s="1" t="s">
        <v>100</v>
      </c>
      <c r="B22" s="3"/>
      <c r="C22" t="s">
        <v>69</v>
      </c>
    </row>
    <row r="23" spans="1:3" ht="27.75" customHeight="1" thickBot="1" x14ac:dyDescent="0.25">
      <c r="A23" s="1" t="s">
        <v>101</v>
      </c>
      <c r="B23" s="3"/>
      <c r="C23" t="s">
        <v>69</v>
      </c>
    </row>
    <row r="24" spans="1:3" ht="27.75" customHeight="1" thickBot="1" x14ac:dyDescent="0.25">
      <c r="A24" s="1" t="s">
        <v>102</v>
      </c>
      <c r="B24" s="3"/>
      <c r="C24" t="s">
        <v>69</v>
      </c>
    </row>
    <row r="25" spans="1:3" ht="27.75" customHeight="1" thickBot="1" x14ac:dyDescent="0.25">
      <c r="A25" s="1" t="s">
        <v>103</v>
      </c>
      <c r="B25" s="3"/>
      <c r="C25" t="s">
        <v>69</v>
      </c>
    </row>
    <row r="26" spans="1:3" ht="27.75" customHeight="1" thickBot="1" x14ac:dyDescent="0.25">
      <c r="A26" s="1" t="s">
        <v>89</v>
      </c>
      <c r="B26" s="3"/>
      <c r="C26" t="s">
        <v>69</v>
      </c>
    </row>
    <row r="27" spans="1:3" ht="40.200000000000003" thickBot="1" x14ac:dyDescent="0.25">
      <c r="A27" s="1" t="s">
        <v>88</v>
      </c>
      <c r="B27" s="3"/>
    </row>
    <row r="28" spans="1:3" ht="35.4" customHeight="1" x14ac:dyDescent="0.2">
      <c r="A28" s="14" t="s">
        <v>77</v>
      </c>
      <c r="B28" s="14"/>
    </row>
    <row r="29" spans="1:3" ht="44.4" customHeight="1" thickBot="1" x14ac:dyDescent="0.25">
      <c r="A29" s="15" t="s">
        <v>104</v>
      </c>
      <c r="B29" s="15"/>
      <c r="C29" s="15"/>
    </row>
    <row r="30" spans="1:3" ht="28.5" customHeight="1" thickBot="1" x14ac:dyDescent="0.25">
      <c r="A30" s="1" t="s">
        <v>90</v>
      </c>
      <c r="B30" s="3"/>
      <c r="C30" t="s">
        <v>69</v>
      </c>
    </row>
    <row r="31" spans="1:3" ht="45" customHeight="1" thickBot="1" x14ac:dyDescent="0.25">
      <c r="A31" s="15" t="s">
        <v>105</v>
      </c>
      <c r="B31" s="15"/>
      <c r="C31" s="15"/>
    </row>
    <row r="32" spans="1:3" ht="28.5" customHeight="1" thickBot="1" x14ac:dyDescent="0.25">
      <c r="A32" s="1" t="s">
        <v>106</v>
      </c>
      <c r="B32" s="3"/>
      <c r="C32" t="s">
        <v>69</v>
      </c>
    </row>
    <row r="33" spans="1:3" ht="28.5" customHeight="1" thickBot="1" x14ac:dyDescent="0.25">
      <c r="A33" s="1" t="s">
        <v>107</v>
      </c>
      <c r="B33" s="3"/>
      <c r="C33" t="s">
        <v>69</v>
      </c>
    </row>
    <row r="34" spans="1:3" ht="28.5" customHeight="1" thickBot="1" x14ac:dyDescent="0.25">
      <c r="A34" s="1" t="s">
        <v>108</v>
      </c>
      <c r="B34" s="3"/>
      <c r="C34" t="s">
        <v>69</v>
      </c>
    </row>
    <row r="35" spans="1:3" ht="34.799999999999997" customHeight="1" x14ac:dyDescent="0.2">
      <c r="A35" s="16" t="s">
        <v>78</v>
      </c>
      <c r="B35" s="16"/>
    </row>
    <row r="36" spans="1:3" ht="64.5" customHeight="1" thickBot="1" x14ac:dyDescent="0.25">
      <c r="A36" s="15" t="s">
        <v>109</v>
      </c>
      <c r="B36" s="15"/>
      <c r="C36" s="15"/>
    </row>
    <row r="37" spans="1:3" ht="34.5" customHeight="1" thickBot="1" x14ac:dyDescent="0.25">
      <c r="A37" s="1" t="s">
        <v>91</v>
      </c>
      <c r="B37" s="3"/>
      <c r="C37" t="s">
        <v>69</v>
      </c>
    </row>
    <row r="38" spans="1:3" ht="39" thickBot="1" x14ac:dyDescent="0.25">
      <c r="A38" s="7" t="s">
        <v>92</v>
      </c>
      <c r="B38" s="3"/>
      <c r="C38" s="12" t="s">
        <v>83</v>
      </c>
    </row>
    <row r="39" spans="1:3" ht="36.6" customHeight="1" thickBot="1" x14ac:dyDescent="0.25">
      <c r="A39" s="16" t="s">
        <v>79</v>
      </c>
      <c r="B39" s="16"/>
    </row>
    <row r="40" spans="1:3" ht="70.5" customHeight="1" thickBot="1" x14ac:dyDescent="0.25">
      <c r="A40" s="8" t="s">
        <v>93</v>
      </c>
      <c r="B40" s="3"/>
      <c r="C40" s="6"/>
    </row>
    <row r="41" spans="1:3" ht="70.5" customHeight="1" thickBot="1" x14ac:dyDescent="0.25">
      <c r="A41" s="1" t="s">
        <v>80</v>
      </c>
      <c r="B41" s="3"/>
    </row>
  </sheetData>
  <mergeCells count="9">
    <mergeCell ref="A15:C15"/>
    <mergeCell ref="A14:B14"/>
    <mergeCell ref="A2:B2"/>
    <mergeCell ref="A11:B11"/>
    <mergeCell ref="A39:B39"/>
    <mergeCell ref="A29:C29"/>
    <mergeCell ref="A31:C31"/>
    <mergeCell ref="A36:C36"/>
    <mergeCell ref="A35:B35"/>
  </mergeCells>
  <phoneticPr fontId="2"/>
  <dataValidations disablePrompts="1" count="2">
    <dataValidation type="list" allowBlank="1" showInputMessage="1" showErrorMessage="1" sqref="B9" xr:uid="{0CA6AAD5-A7B6-4689-AF69-7C5CC9E3CAF2}">
      <formula1>$D$1:$D$1</formula1>
    </dataValidation>
    <dataValidation type="list" allowBlank="1" showInputMessage="1" showErrorMessage="1" sqref="B10" xr:uid="{8C535E71-C758-4445-BC09-3A8A09489C1B}">
      <formula1>$E$1:$E$1</formula1>
    </dataValidation>
  </dataValidations>
  <printOptions horizontalCentered="1"/>
  <pageMargins left="0.51181102362204722" right="0.55118110236220474" top="0.79749999999999999" bottom="0.31496062992125984" header="0.31496062992125984" footer="0.31496062992125984"/>
  <pageSetup paperSize="9" scale="84" fitToHeight="0" orientation="portrait" r:id="rId1"/>
  <rowBreaks count="1" manualBreakCount="1">
    <brk id="30"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7B8ED-C97D-4B79-A118-C30EB19127B4}">
  <dimension ref="A1:BO18"/>
  <sheetViews>
    <sheetView workbookViewId="0">
      <selection activeCell="BU28" sqref="BU28"/>
    </sheetView>
  </sheetViews>
  <sheetFormatPr defaultRowHeight="13.2" x14ac:dyDescent="0.2"/>
  <cols>
    <col min="1" max="74" width="5.77734375" customWidth="1"/>
  </cols>
  <sheetData>
    <row r="1" spans="1:67" x14ac:dyDescent="0.2">
      <c r="A1" t="s">
        <v>0</v>
      </c>
      <c r="B1" t="s">
        <v>58</v>
      </c>
      <c r="C1" t="s">
        <v>59</v>
      </c>
      <c r="D1" t="s">
        <v>60</v>
      </c>
      <c r="E1" t="s">
        <v>61</v>
      </c>
      <c r="F1" t="s">
        <v>62</v>
      </c>
      <c r="G1" t="s">
        <v>63</v>
      </c>
      <c r="H1" t="s">
        <v>64</v>
      </c>
      <c r="I1" t="s">
        <v>65</v>
      </c>
      <c r="J1" t="s">
        <v>8</v>
      </c>
      <c r="K1" t="s">
        <v>9</v>
      </c>
      <c r="L1" t="s">
        <v>66</v>
      </c>
      <c r="M1" t="s">
        <v>68</v>
      </c>
      <c r="N1" t="s">
        <v>11</v>
      </c>
      <c r="O1" t="s">
        <v>12</v>
      </c>
      <c r="P1" t="s">
        <v>13</v>
      </c>
      <c r="Q1" t="s">
        <v>14</v>
      </c>
      <c r="R1" t="s">
        <v>15</v>
      </c>
      <c r="S1" t="s">
        <v>70</v>
      </c>
      <c r="T1" t="s">
        <v>16</v>
      </c>
      <c r="U1" t="s">
        <v>17</v>
      </c>
      <c r="V1" t="s">
        <v>18</v>
      </c>
      <c r="W1" t="s">
        <v>19</v>
      </c>
      <c r="X1" t="s">
        <v>20</v>
      </c>
      <c r="Y1" t="s">
        <v>21</v>
      </c>
      <c r="Z1" t="s">
        <v>22</v>
      </c>
      <c r="AA1" t="s">
        <v>23</v>
      </c>
      <c r="AB1" t="s">
        <v>24</v>
      </c>
      <c r="AC1" t="s">
        <v>25</v>
      </c>
      <c r="AD1" t="s">
        <v>26</v>
      </c>
      <c r="AE1" t="s">
        <v>27</v>
      </c>
      <c r="AF1" t="s">
        <v>28</v>
      </c>
      <c r="AG1" t="s">
        <v>29</v>
      </c>
      <c r="AH1" t="s">
        <v>30</v>
      </c>
      <c r="AI1" t="s">
        <v>31</v>
      </c>
      <c r="AJ1" t="s">
        <v>32</v>
      </c>
      <c r="AK1" t="s">
        <v>33</v>
      </c>
      <c r="AL1" t="s">
        <v>34</v>
      </c>
      <c r="AM1" t="s">
        <v>35</v>
      </c>
      <c r="AN1" t="s">
        <v>36</v>
      </c>
      <c r="AO1" t="s">
        <v>37</v>
      </c>
      <c r="AP1" t="s">
        <v>38</v>
      </c>
      <c r="AQ1" t="s">
        <v>39</v>
      </c>
      <c r="AR1" t="s">
        <v>40</v>
      </c>
      <c r="AS1" t="s">
        <v>41</v>
      </c>
      <c r="AT1" t="s">
        <v>42</v>
      </c>
      <c r="AU1" t="s">
        <v>43</v>
      </c>
      <c r="AV1" t="s">
        <v>44</v>
      </c>
      <c r="AW1" t="s">
        <v>45</v>
      </c>
      <c r="AX1" t="s">
        <v>46</v>
      </c>
      <c r="AY1" t="s">
        <v>47</v>
      </c>
      <c r="AZ1" t="s">
        <v>48</v>
      </c>
      <c r="BA1" t="s">
        <v>49</v>
      </c>
      <c r="BB1" t="s">
        <v>50</v>
      </c>
      <c r="BC1" t="s">
        <v>51</v>
      </c>
      <c r="BD1" t="s">
        <v>52</v>
      </c>
      <c r="BE1" t="s">
        <v>53</v>
      </c>
      <c r="BF1" t="s">
        <v>54</v>
      </c>
      <c r="BG1" t="s">
        <v>55</v>
      </c>
      <c r="BH1" t="s">
        <v>56</v>
      </c>
      <c r="BI1" t="s">
        <v>57</v>
      </c>
      <c r="BJ1" t="s">
        <v>74</v>
      </c>
      <c r="BK1" t="s">
        <v>75</v>
      </c>
      <c r="BL1" t="s">
        <v>71</v>
      </c>
      <c r="BM1" t="s">
        <v>76</v>
      </c>
      <c r="BN1" t="s">
        <v>72</v>
      </c>
      <c r="BO1" t="s">
        <v>73</v>
      </c>
    </row>
    <row r="2" spans="1:67" x14ac:dyDescent="0.2">
      <c r="B2">
        <f>'調査票（こちらに入力してください）'!B3</f>
        <v>0</v>
      </c>
      <c r="C2">
        <f>'調査票（こちらに入力してください）'!B4</f>
        <v>0</v>
      </c>
      <c r="D2">
        <f>'調査票（こちらに入力してください）'!B5</f>
        <v>0</v>
      </c>
      <c r="E2">
        <f>'調査票（こちらに入力してください）'!B6</f>
        <v>0</v>
      </c>
      <c r="F2">
        <f>'調査票（こちらに入力してください）'!B7</f>
        <v>0</v>
      </c>
      <c r="G2">
        <f>'調査票（こちらに入力してください）'!B8</f>
        <v>0</v>
      </c>
      <c r="H2">
        <f>'調査票（こちらに入力してください）'!B9</f>
        <v>0</v>
      </c>
      <c r="I2" t="e">
        <f>'調査票（こちらに入力してください）'!#REF!</f>
        <v>#REF!</v>
      </c>
      <c r="J2" t="e">
        <f>'調査票（こちらに入力してください）'!#REF!</f>
        <v>#REF!</v>
      </c>
      <c r="K2" t="e">
        <f>'調査票（こちらに入力してください）'!#REF!</f>
        <v>#REF!</v>
      </c>
      <c r="L2" t="e">
        <f>'調査票（こちらに入力してください）'!#REF!</f>
        <v>#REF!</v>
      </c>
      <c r="M2">
        <f>'調査票（こちらに入力してください）'!B10</f>
        <v>0</v>
      </c>
      <c r="N2">
        <f>'調査票（こちらに入力してください）'!B12</f>
        <v>0</v>
      </c>
      <c r="O2">
        <f>'調査票（こちらに入力してください）'!B13</f>
        <v>0</v>
      </c>
      <c r="P2" t="e">
        <f>'調査票（こちらに入力してください）'!#REF!</f>
        <v>#REF!</v>
      </c>
      <c r="Q2" t="e">
        <f>'調査票（こちらに入力してください）'!#REF!</f>
        <v>#REF!</v>
      </c>
      <c r="R2" t="e">
        <f>'調査票（こちらに入力してください）'!#REF!</f>
        <v>#REF!</v>
      </c>
      <c r="S2" t="e">
        <f>'調査票（こちらに入力してください）'!#REF!</f>
        <v>#REF!</v>
      </c>
      <c r="T2" t="e">
        <f>'調査票（こちらに入力してください）'!#REF!</f>
        <v>#REF!</v>
      </c>
      <c r="U2" t="e">
        <f>'調査票（こちらに入力してください）'!#REF!</f>
        <v>#REF!</v>
      </c>
      <c r="V2" t="e">
        <f>'調査票（こちらに入力してください）'!#REF!</f>
        <v>#REF!</v>
      </c>
      <c r="W2" t="e">
        <f>'調査票（こちらに入力してください）'!#REF!</f>
        <v>#REF!</v>
      </c>
      <c r="X2" t="e">
        <f>'調査票（こちらに入力してください）'!#REF!</f>
        <v>#REF!</v>
      </c>
      <c r="Y2" t="e">
        <f>'調査票（こちらに入力してください）'!#REF!</f>
        <v>#REF!</v>
      </c>
      <c r="Z2" t="e">
        <f>'調査票（こちらに入力してください）'!#REF!</f>
        <v>#REF!</v>
      </c>
      <c r="AA2" t="e">
        <f>'調査票（こちらに入力してください）'!#REF!</f>
        <v>#REF!</v>
      </c>
      <c r="AB2">
        <f>'調査票（こちらに入力してください）'!B21</f>
        <v>0</v>
      </c>
      <c r="AC2" t="e">
        <f>'調査票（こちらに入力してください）'!#REF!</f>
        <v>#REF!</v>
      </c>
      <c r="AD2">
        <f>'調査票（こちらに入力してください）'!B22</f>
        <v>0</v>
      </c>
      <c r="AE2" t="e">
        <f>'調査票（こちらに入力してください）'!#REF!</f>
        <v>#REF!</v>
      </c>
      <c r="AF2">
        <f>'調査票（こちらに入力してください）'!B23</f>
        <v>0</v>
      </c>
      <c r="AG2" t="e">
        <f>'調査票（こちらに入力してください）'!#REF!</f>
        <v>#REF!</v>
      </c>
      <c r="AH2" t="e">
        <f>'調査票（こちらに入力してください）'!#REF!</f>
        <v>#REF!</v>
      </c>
      <c r="AI2">
        <f>'調査票（こちらに入力してください）'!B24</f>
        <v>0</v>
      </c>
      <c r="AJ2" t="e">
        <f>'調査票（こちらに入力してください）'!#REF!</f>
        <v>#REF!</v>
      </c>
      <c r="AK2">
        <f>'調査票（こちらに入力してください）'!B25</f>
        <v>0</v>
      </c>
      <c r="AL2" t="e">
        <f>'調査票（こちらに入力してください）'!#REF!</f>
        <v>#REF!</v>
      </c>
      <c r="AM2">
        <f>'調査票（こちらに入力してください）'!B26</f>
        <v>0</v>
      </c>
      <c r="AN2" t="e">
        <f>'調査票（こちらに入力してください）'!#REF!</f>
        <v>#REF!</v>
      </c>
      <c r="AO2">
        <f>'調査票（こちらに入力してください）'!B27</f>
        <v>0</v>
      </c>
      <c r="AP2" t="e">
        <f>'調査票（こちらに入力してください）'!#REF!</f>
        <v>#REF!</v>
      </c>
      <c r="AQ2" t="e">
        <f>'調査票（こちらに入力してください）'!#REF!</f>
        <v>#REF!</v>
      </c>
      <c r="AR2" t="e">
        <f>'調査票（こちらに入力してください）'!#REF!</f>
        <v>#REF!</v>
      </c>
      <c r="AS2">
        <f>'調査票（こちらに入力してください）'!B30</f>
        <v>0</v>
      </c>
      <c r="AT2" t="e">
        <f>'調査票（こちらに入力してください）'!#REF!</f>
        <v>#REF!</v>
      </c>
      <c r="AU2" t="e">
        <f>'調査票（こちらに入力してください）'!#REF!</f>
        <v>#REF!</v>
      </c>
      <c r="AV2" t="e">
        <f>'調査票（こちらに入力してください）'!#REF!</f>
        <v>#REF!</v>
      </c>
      <c r="AW2">
        <f>'調査票（こちらに入力してください）'!B32</f>
        <v>0</v>
      </c>
      <c r="AX2" t="e">
        <f>'調査票（こちらに入力してください）'!#REF!</f>
        <v>#REF!</v>
      </c>
      <c r="AY2">
        <f>'調査票（こちらに入力してください）'!B33</f>
        <v>0</v>
      </c>
      <c r="AZ2" t="e">
        <f>'調査票（こちらに入力してください）'!#REF!</f>
        <v>#REF!</v>
      </c>
      <c r="BA2">
        <f>'調査票（こちらに入力してください）'!B34</f>
        <v>0</v>
      </c>
      <c r="BB2" t="e">
        <f>'調査票（こちらに入力してください）'!#REF!</f>
        <v>#REF!</v>
      </c>
      <c r="BC2" t="e">
        <f>'調査票（こちらに入力してください）'!#REF!</f>
        <v>#REF!</v>
      </c>
      <c r="BD2" t="e">
        <f>'調査票（こちらに入力してください）'!#REF!</f>
        <v>#REF!</v>
      </c>
      <c r="BE2">
        <f>'調査票（こちらに入力してください）'!B37</f>
        <v>0</v>
      </c>
      <c r="BF2">
        <f>'調査票（こちらに入力してください）'!B38</f>
        <v>0</v>
      </c>
      <c r="BG2" t="e">
        <f>'調査票（こちらに入力してください）'!#REF!</f>
        <v>#REF!</v>
      </c>
      <c r="BH2" t="e">
        <f>'調査票（こちらに入力してください）'!#REF!</f>
        <v>#REF!</v>
      </c>
      <c r="BI2" t="e">
        <f>'調査票（こちらに入力してください）'!#REF!</f>
        <v>#REF!</v>
      </c>
      <c r="BJ2">
        <f>'調査票（こちらに入力してください）'!B40</f>
        <v>0</v>
      </c>
      <c r="BK2" t="e">
        <f>'調査票（こちらに入力してください）'!#REF!</f>
        <v>#REF!</v>
      </c>
      <c r="BL2" t="e">
        <f>'調査票（こちらに入力してください）'!#REF!</f>
        <v>#REF!</v>
      </c>
      <c r="BM2" t="e">
        <f>'調査票（こちらに入力してください）'!#REF!</f>
        <v>#REF!</v>
      </c>
      <c r="BN2">
        <f>'調査票（こちらに入力してください）'!B41</f>
        <v>0</v>
      </c>
      <c r="BO2" t="e">
        <f>'調査票（こちらに入力してください）'!#REF!</f>
        <v>#REF!</v>
      </c>
    </row>
    <row r="3" spans="1:67" x14ac:dyDescent="0.2">
      <c r="R3" t="e">
        <f>'調査票（こちらに入力してください）'!#REF!</f>
        <v>#REF!</v>
      </c>
      <c r="BK3" t="e">
        <f>'調査票（こちらに入力してください）'!#REF!</f>
        <v>#REF!</v>
      </c>
      <c r="BM3" t="e">
        <f>'調査票（こちらに入力してください）'!#REF!</f>
        <v>#REF!</v>
      </c>
    </row>
    <row r="4" spans="1:67" x14ac:dyDescent="0.2">
      <c r="R4" t="e">
        <f>'調査票（こちらに入力してください）'!#REF!</f>
        <v>#REF!</v>
      </c>
      <c r="BK4" t="e">
        <f>'調査票（こちらに入力してください）'!#REF!</f>
        <v>#REF!</v>
      </c>
      <c r="BM4" t="e">
        <f>'調査票（こちらに入力してください）'!#REF!</f>
        <v>#REF!</v>
      </c>
    </row>
    <row r="5" spans="1:67" x14ac:dyDescent="0.2">
      <c r="R5" t="e">
        <f>'調査票（こちらに入力してください）'!#REF!</f>
        <v>#REF!</v>
      </c>
      <c r="BK5" t="e">
        <f>'調査票（こちらに入力してください）'!#REF!</f>
        <v>#REF!</v>
      </c>
      <c r="BM5" t="e">
        <f>'調査票（こちらに入力してください）'!#REF!</f>
        <v>#REF!</v>
      </c>
    </row>
    <row r="6" spans="1:67" x14ac:dyDescent="0.2">
      <c r="R6" t="e">
        <f>'調査票（こちらに入力してください）'!#REF!</f>
        <v>#REF!</v>
      </c>
      <c r="BM6" t="e">
        <f>'調査票（こちらに入力してください）'!#REF!</f>
        <v>#REF!</v>
      </c>
    </row>
    <row r="7" spans="1:67" x14ac:dyDescent="0.2">
      <c r="R7" t="e">
        <f>'調査票（こちらに入力してください）'!#REF!</f>
        <v>#REF!</v>
      </c>
      <c r="BM7" t="e">
        <f>'調査票（こちらに入力してください）'!#REF!</f>
        <v>#REF!</v>
      </c>
    </row>
    <row r="8" spans="1:67" x14ac:dyDescent="0.2">
      <c r="R8" t="e">
        <f>'調査票（こちらに入力してください）'!#REF!</f>
        <v>#REF!</v>
      </c>
      <c r="BM8" t="e">
        <f>'調査票（こちらに入力してください）'!#REF!</f>
        <v>#REF!</v>
      </c>
    </row>
    <row r="9" spans="1:67" x14ac:dyDescent="0.2">
      <c r="R9" t="e">
        <f>'調査票（こちらに入力してください）'!#REF!</f>
        <v>#REF!</v>
      </c>
      <c r="BM9" t="e">
        <f>'調査票（こちらに入力してください）'!#REF!</f>
        <v>#REF!</v>
      </c>
    </row>
    <row r="10" spans="1:67" x14ac:dyDescent="0.2">
      <c r="R10" t="e">
        <f>'調査票（こちらに入力してください）'!#REF!</f>
        <v>#REF!</v>
      </c>
      <c r="BM10" t="e">
        <f>'調査票（こちらに入力してください）'!#REF!</f>
        <v>#REF!</v>
      </c>
    </row>
    <row r="11" spans="1:67" x14ac:dyDescent="0.2">
      <c r="R11" t="e">
        <f>'調査票（こちらに入力してください）'!#REF!</f>
        <v>#REF!</v>
      </c>
      <c r="BM11" t="e">
        <f>'調査票（こちらに入力してください）'!#REF!</f>
        <v>#REF!</v>
      </c>
    </row>
    <row r="12" spans="1:67" x14ac:dyDescent="0.2">
      <c r="BM12" t="e">
        <f>'調査票（こちらに入力してください）'!#REF!</f>
        <v>#REF!</v>
      </c>
    </row>
    <row r="13" spans="1:67" x14ac:dyDescent="0.2">
      <c r="BM13" t="e">
        <f>'調査票（こちらに入力してください）'!#REF!</f>
        <v>#REF!</v>
      </c>
    </row>
    <row r="14" spans="1:67" x14ac:dyDescent="0.2">
      <c r="BM14" t="e">
        <f>'調査票（こちらに入力してください）'!#REF!</f>
        <v>#REF!</v>
      </c>
    </row>
    <row r="15" spans="1:67" x14ac:dyDescent="0.2">
      <c r="BM15" t="e">
        <f>'調査票（こちらに入力してください）'!#REF!</f>
        <v>#REF!</v>
      </c>
    </row>
    <row r="16" spans="1:67" x14ac:dyDescent="0.2">
      <c r="BM16" t="e">
        <f>'調査票（こちらに入力してください）'!#REF!</f>
        <v>#REF!</v>
      </c>
    </row>
    <row r="17" spans="65:65" x14ac:dyDescent="0.2">
      <c r="BM17" t="e">
        <f>'調査票（こちらに入力してください）'!#REF!</f>
        <v>#REF!</v>
      </c>
    </row>
    <row r="18" spans="65:65" x14ac:dyDescent="0.2">
      <c r="BM18" t="e">
        <f>'調査票（こちらに入力してください）'!#REF!</f>
        <v>#REF!</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調査票（こちらに入力してください）</vt:lpstr>
      <vt:lpstr>事務局用（入力しないでください）</vt:lpstr>
      <vt:lpstr>'調査票（こちらに入力してください）'!Print_Area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薄井 愛奈</cp:lastModifiedBy>
  <cp:lastPrinted>2021-07-01T07:04:18Z</cp:lastPrinted>
  <dcterms:created xsi:type="dcterms:W3CDTF">2020-06-02T09:32:13Z</dcterms:created>
  <dcterms:modified xsi:type="dcterms:W3CDTF">2021-07-02T01:10:38Z</dcterms:modified>
</cp:coreProperties>
</file>