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fserver01\高年・障害福祉部１\セルプ協\0304災害関係（災害支援金支給）\R1\R2.2～ 新型コロナウイルス\緊急調査（Googleフォーム）R3　５月状況等\調査票\"/>
    </mc:Choice>
  </mc:AlternateContent>
  <xr:revisionPtr revIDLastSave="0" documentId="13_ncr:1_{43A7130B-3517-47A0-8C1E-45C37AC42115}" xr6:coauthVersionLast="36" xr6:coauthVersionMax="36" xr10:uidLastSave="{00000000-0000-0000-0000-000000000000}"/>
  <bookViews>
    <workbookView xWindow="0" yWindow="0" windowWidth="23040" windowHeight="8604" xr2:uid="{0C9C9F95-A179-4670-939C-DE7E7EB93E0D}"/>
  </bookViews>
  <sheets>
    <sheet name="調査票（こちらに入力してください）" sheetId="1" r:id="rId1"/>
    <sheet name="事務局用（入力しないでください）" sheetId="2" r:id="rId2"/>
  </sheets>
  <definedNames>
    <definedName name="_xlnm.Print_Area" localSheetId="0">'調査票（こちらに入力してください）'!$A$1:$C$39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2" i="2" l="1"/>
  <c r="BG2" i="2"/>
  <c r="AT2" i="2"/>
  <c r="T2" i="2"/>
  <c r="S2" i="2"/>
  <c r="R11" i="2"/>
  <c r="R10" i="2"/>
  <c r="R9" i="2"/>
  <c r="R8" i="2"/>
  <c r="R7" i="2"/>
  <c r="R6" i="2"/>
  <c r="R5" i="2"/>
  <c r="R4" i="2"/>
  <c r="R3" i="2"/>
  <c r="R2" i="2"/>
  <c r="J2" i="2"/>
  <c r="I2" i="2"/>
  <c r="BK2" i="2" l="1"/>
  <c r="BJ2" i="2"/>
  <c r="BH2" i="2"/>
  <c r="BF2" i="2"/>
  <c r="BE2" i="2"/>
  <c r="BD2" i="2"/>
  <c r="BC2" i="2"/>
  <c r="BB2" i="2"/>
  <c r="BA2" i="2"/>
  <c r="AZ2" i="2"/>
  <c r="AY2" i="2"/>
  <c r="AX2" i="2"/>
  <c r="AW2" i="2"/>
  <c r="AV2" i="2"/>
  <c r="AU2" i="2"/>
  <c r="AS2" i="2"/>
  <c r="AR2" i="2"/>
  <c r="AQ2" i="2"/>
  <c r="AP2" i="2"/>
  <c r="AO2" i="2"/>
  <c r="AN2" i="2"/>
  <c r="AM2" i="2"/>
  <c r="AL2" i="2"/>
  <c r="AK2" i="2"/>
  <c r="AJ2" i="2"/>
  <c r="AI2" i="2"/>
  <c r="AH2" i="2"/>
  <c r="AG2" i="2"/>
  <c r="AF2" i="2"/>
  <c r="AE2" i="2"/>
  <c r="AD2" i="2"/>
  <c r="AC2" i="2"/>
  <c r="AB2" i="2"/>
  <c r="AA2" i="2"/>
  <c r="Z2" i="2"/>
  <c r="Y2" i="2"/>
  <c r="X2" i="2"/>
  <c r="W2" i="2"/>
  <c r="V2" i="2"/>
  <c r="U2" i="2"/>
  <c r="Q11" i="2"/>
  <c r="Q3" i="2"/>
  <c r="Q4" i="2"/>
  <c r="Q5" i="2"/>
  <c r="Q6" i="2"/>
  <c r="Q7" i="2"/>
  <c r="Q8" i="2"/>
  <c r="Q9" i="2"/>
  <c r="Q10" i="2"/>
  <c r="Q2" i="2"/>
  <c r="P2" i="2"/>
  <c r="O2" i="2"/>
  <c r="N2" i="2"/>
  <c r="M2" i="2"/>
  <c r="L2" i="2"/>
  <c r="K2" i="2"/>
  <c r="H2" i="2"/>
  <c r="G2" i="2"/>
  <c r="F2" i="2"/>
  <c r="E2" i="2"/>
  <c r="D2" i="2"/>
  <c r="C2" i="2"/>
  <c r="B2" i="2"/>
</calcChain>
</file>

<file path=xl/sharedStrings.xml><?xml version="1.0" encoding="utf-8"?>
<sst xmlns="http://schemas.openxmlformats.org/spreadsheetml/2006/main" count="96" uniqueCount="79">
  <si>
    <t>タイムスタンプ</t>
  </si>
  <si>
    <t>メールアドレス</t>
  </si>
  <si>
    <t>全国セルプ協会員番号</t>
  </si>
  <si>
    <t>施設・事業所名</t>
  </si>
  <si>
    <t>都道府県名</t>
  </si>
  <si>
    <t>回答担当者氏名</t>
  </si>
  <si>
    <t>回答日</t>
  </si>
  <si>
    <t>メールアドレス</t>
    <phoneticPr fontId="2"/>
  </si>
  <si>
    <t>全国セルプ協会員番号</t>
    <phoneticPr fontId="2"/>
  </si>
  <si>
    <t>施設・事業所名</t>
    <phoneticPr fontId="2"/>
  </si>
  <si>
    <t>都道府県名</t>
    <phoneticPr fontId="2"/>
  </si>
  <si>
    <t>回答担当者氏名</t>
    <phoneticPr fontId="2"/>
  </si>
  <si>
    <t>回答日</t>
    <phoneticPr fontId="2"/>
  </si>
  <si>
    <t>※円は不要</t>
    <rPh sb="1" eb="2">
      <t>エン</t>
    </rPh>
    <rPh sb="3" eb="5">
      <t>フヨウ</t>
    </rPh>
    <phoneticPr fontId="2"/>
  </si>
  <si>
    <t>Q4‐11-3 . その他に回答した施設は、具体的な生産活動を記入してください。</t>
    <phoneticPr fontId="2"/>
  </si>
  <si>
    <t>Q5-4.　貴施設・事業所における障害福祉サービス等事業収入に関して、本年6月以降に予想される影響等についてご記入ください。</t>
  </si>
  <si>
    <t>Q8-1-1.　本年5月の一人当たりの工賃（金額）</t>
  </si>
  <si>
    <t>Q8-1-2　工賃変動積立金を活用した施設・事業所においては、積立金を活用しなかった場合の本年5月の一人当たりの賃金（金額）についてご記入ください（金額）</t>
  </si>
  <si>
    <t>Q8-2.　令和元年5月の一人当たりの工賃（金額）</t>
  </si>
  <si>
    <t>Q9.本年5月の利用者への工賃の支払いについて、貴施設・事業所ではどのように対応していますか。</t>
  </si>
  <si>
    <t>Q10-1.本年5月以降、貴施設・事業所で新たに課題となったことがありましたら記入してください。</t>
  </si>
  <si>
    <t>Q10-2.　Q10-1.であげた課題に対して、具体的にどのような支援や施策を期待しますか。簡潔に記入してください。</t>
  </si>
  <si>
    <t>Q1-1.　令和2年4月の延べ利用者数</t>
    <phoneticPr fontId="2"/>
  </si>
  <si>
    <t>Q1-2.　令和2年4月の開所日数</t>
    <phoneticPr fontId="2"/>
  </si>
  <si>
    <t>Q1-3.　令和2年5月の延べ利用者数</t>
    <phoneticPr fontId="2"/>
  </si>
  <si>
    <t>Q1-4.　令和2年5月の開所日数</t>
    <phoneticPr fontId="2"/>
  </si>
  <si>
    <t>Q1-5.　令和2年6月の延べ利用者数</t>
    <phoneticPr fontId="2"/>
  </si>
  <si>
    <t>Q2-1</t>
    <phoneticPr fontId="2"/>
  </si>
  <si>
    <t>Q2-2</t>
  </si>
  <si>
    <t>Q2-3</t>
  </si>
  <si>
    <t>Q2-4</t>
  </si>
  <si>
    <t>Q3-1</t>
    <phoneticPr fontId="2"/>
  </si>
  <si>
    <t>Q3-2</t>
  </si>
  <si>
    <t>Q3-3</t>
  </si>
  <si>
    <t>Q4-1-1</t>
    <phoneticPr fontId="2"/>
  </si>
  <si>
    <t>Q4-2-2</t>
    <phoneticPr fontId="2"/>
  </si>
  <si>
    <t>4. 利用者の工賃について教えてください</t>
    <rPh sb="7" eb="9">
      <t>コウチン</t>
    </rPh>
    <phoneticPr fontId="2"/>
  </si>
  <si>
    <t>5. 新型コロナウイルス対策にかかる課題について</t>
    <phoneticPr fontId="2"/>
  </si>
  <si>
    <t>Q6-2.　課題に対して、具体的にどのような支援や施策を期待しますか。簡潔に記入してください。</t>
    <phoneticPr fontId="2"/>
  </si>
  <si>
    <t>1. 新型コロナウイルス対策に伴う就労支援事業（生産活動）への影響について教えてください。</t>
    <phoneticPr fontId="2"/>
  </si>
  <si>
    <t>3. 新型コロナウイルス対策に伴う障害福祉サービス等事業収入への影響について教えてください。</t>
    <phoneticPr fontId="2"/>
  </si>
  <si>
    <t>2. 新型コロナウイルス対策に伴う生産活動の収入への影響について教えてください。</t>
    <phoneticPr fontId="2"/>
  </si>
  <si>
    <t>　（セルプ協）新型コロナウイルスの影響に関する緊急調査・就労継続支援B型事業（５月状況等）</t>
    <rPh sb="5" eb="6">
      <t>キョウ</t>
    </rPh>
    <rPh sb="41" eb="43">
      <t>ジョウキョウ</t>
    </rPh>
    <rPh sb="43" eb="44">
      <t>トウ</t>
    </rPh>
    <phoneticPr fontId="2"/>
  </si>
  <si>
    <t>Q1-1. 貴施設・事業所における就労支援事業（生産活動）について、本年（令和３年）５月（単月）の就労支援事業収入（金額）をご回答ください。</t>
    <rPh sb="37" eb="39">
      <t>レイワ</t>
    </rPh>
    <phoneticPr fontId="2"/>
  </si>
  <si>
    <t>Q1-2. 貴施設・事業所における就労支援事業（生産活動）について、本年（令和３年）５月（単月）の就労支援事業支出（金額）をご回答ください。</t>
    <rPh sb="37" eb="39">
      <t>レイワ</t>
    </rPh>
    <phoneticPr fontId="2"/>
  </si>
  <si>
    <t>Q2-11-1.　その他（本年５月の収入額）</t>
  </si>
  <si>
    <t>Q3-1.　本年５月の就労継続支援B型サービス費（金額）</t>
    <rPh sb="11" eb="13">
      <t>シュウロウ</t>
    </rPh>
    <rPh sb="13" eb="15">
      <t>ケイゾク</t>
    </rPh>
    <rPh sb="15" eb="17">
      <t>シエン</t>
    </rPh>
    <rPh sb="18" eb="19">
      <t>ガタ</t>
    </rPh>
    <rPh sb="23" eb="24">
      <t>ヒ</t>
    </rPh>
    <rPh sb="25" eb="27">
      <t>キンガク</t>
    </rPh>
    <phoneticPr fontId="2"/>
  </si>
  <si>
    <t>Q5-1.　本年５月の一人当たりの工賃（金額）</t>
  </si>
  <si>
    <t>Q6-1.本年（令和３年）５月以降、貴施設・事業所で新たに課題となったことがありましたら記入してください。</t>
    <rPh sb="8" eb="10">
      <t>レイワ</t>
    </rPh>
    <phoneticPr fontId="2"/>
  </si>
  <si>
    <t>Q2. 貴施設・事業所で行われている生産活動による収入額について、生産活動別に本年（令和３年）５月（単月）実績ついてご回答ください。
※実施している事業のみ収入額を入力してください。実施していない事業については、無記入としてください（回答不要）。</t>
    <rPh sb="42" eb="44">
      <t>レイワ</t>
    </rPh>
    <phoneticPr fontId="2"/>
  </si>
  <si>
    <t>Q2-1.　食品（本年５月の収入額）</t>
    <phoneticPr fontId="2"/>
  </si>
  <si>
    <t>Q2-2.　印刷（本年５月の収入額）</t>
    <phoneticPr fontId="2"/>
  </si>
  <si>
    <t>Q2-3.　クリーニング（本年５月の収入額）</t>
    <phoneticPr fontId="2"/>
  </si>
  <si>
    <t>Q2-4.　木工（本年５月の収入額）</t>
    <phoneticPr fontId="2"/>
  </si>
  <si>
    <t>Q2-5.　情報処理（本年５月の収入額）</t>
    <phoneticPr fontId="2"/>
  </si>
  <si>
    <t>Q2-6.　施設外就労（本年５月の収入額）</t>
    <phoneticPr fontId="2"/>
  </si>
  <si>
    <t>Q2-7.　縫製（本年５月の収入額）</t>
    <phoneticPr fontId="2"/>
  </si>
  <si>
    <t>Q2-8.　工芸（本年５月の収入額）</t>
    <phoneticPr fontId="2"/>
  </si>
  <si>
    <t>Q2-9.　農業（本年５月の収入額）</t>
    <phoneticPr fontId="2"/>
  </si>
  <si>
    <t>Q2-10.　ウエス（本年５月の収入額）</t>
    <phoneticPr fontId="2"/>
  </si>
  <si>
    <t>Q2‐11-2 . その他に回答した施設は、具体的な生産活動を記入してください。</t>
    <phoneticPr fontId="2"/>
  </si>
  <si>
    <t>Q3. 障害福祉サービス等事業収入のうち、就労継続支援B型サービス費について、本年（令和３年）５月（単月）実績についてご回答ください。</t>
    <rPh sb="21" eb="27">
      <t>シュウロウケイゾクシエン</t>
    </rPh>
    <rPh sb="28" eb="29">
      <t>ガタ</t>
    </rPh>
    <rPh sb="33" eb="34">
      <t>ヒ</t>
    </rPh>
    <rPh sb="42" eb="44">
      <t>レイワ</t>
    </rPh>
    <phoneticPr fontId="2"/>
  </si>
  <si>
    <t>Q4. 障害福祉サービス等事業収入のうち、以下の加算収入について、本年（令和３年）５月（単月）実績（加算額）についてご回答ください。</t>
    <rPh sb="21" eb="23">
      <t>イカ</t>
    </rPh>
    <rPh sb="24" eb="26">
      <t>カサン</t>
    </rPh>
    <rPh sb="26" eb="28">
      <t>シュウニュウ</t>
    </rPh>
    <rPh sb="36" eb="38">
      <t>レイワ</t>
    </rPh>
    <rPh sb="44" eb="45">
      <t>タン</t>
    </rPh>
    <rPh sb="45" eb="46">
      <t>ゲツ</t>
    </rPh>
    <rPh sb="47" eb="49">
      <t>ジッセキ</t>
    </rPh>
    <rPh sb="50" eb="53">
      <t>カサンガク</t>
    </rPh>
    <rPh sb="59" eb="61">
      <t>カイトウ</t>
    </rPh>
    <phoneticPr fontId="2"/>
  </si>
  <si>
    <t>Q4-1.　本年５月の欠席時対応加算額</t>
    <phoneticPr fontId="2"/>
  </si>
  <si>
    <t>Q4-2.　本年５月の食事提供体制加算額</t>
    <phoneticPr fontId="2"/>
  </si>
  <si>
    <t>Q4-3.　本年５月の送迎加算額</t>
    <phoneticPr fontId="2"/>
  </si>
  <si>
    <t>Q5. 貴施設・事業所における一人当たりの工賃月額について、本年（令和３年）５月（単月）実績（金額）をご回答ください。
※月額としてご回答ください。５月の一人当たりの工賃は、「５月の工賃総額÷５月の工賃支払い対象者数」により算出してください。</t>
    <rPh sb="33" eb="35">
      <t>レイワ</t>
    </rPh>
    <rPh sb="83" eb="85">
      <t>コウチン</t>
    </rPh>
    <rPh sb="91" eb="93">
      <t>コウチン</t>
    </rPh>
    <rPh sb="99" eb="101">
      <t>コウチン</t>
    </rPh>
    <phoneticPr fontId="2"/>
  </si>
  <si>
    <t>※黄色の回答欄は文字を記入してください（英数字は半角・単位は不要）。
※多機能型の施設・事業所の場合は、Ｂ型事業の概要についてご回答ください。</t>
    <rPh sb="1" eb="3">
      <t>キイロ</t>
    </rPh>
    <rPh sb="4" eb="6">
      <t>カイトウ</t>
    </rPh>
    <rPh sb="6" eb="7">
      <t>ラン</t>
    </rPh>
    <rPh sb="8" eb="10">
      <t>モジ</t>
    </rPh>
    <rPh sb="11" eb="13">
      <t>キニュウ</t>
    </rPh>
    <rPh sb="20" eb="23">
      <t>エイスウジ</t>
    </rPh>
    <rPh sb="21" eb="23">
      <t>スウジ</t>
    </rPh>
    <rPh sb="24" eb="26">
      <t>ハンカク</t>
    </rPh>
    <rPh sb="27" eb="29">
      <t>タンイ</t>
    </rPh>
    <rPh sb="30" eb="32">
      <t>フヨウ</t>
    </rPh>
    <phoneticPr fontId="2"/>
  </si>
  <si>
    <t>Q5-2．.本年5月の利用者への工賃の支払いについて、貴施設・事業所ではどのように対応していますか。</t>
    <phoneticPr fontId="2"/>
  </si>
  <si>
    <t>矢印から選択</t>
    <rPh sb="0" eb="2">
      <t>ヤジルシ</t>
    </rPh>
    <rPh sb="4" eb="6">
      <t>センタク</t>
    </rPh>
    <phoneticPr fontId="2"/>
  </si>
  <si>
    <t>工賃を維持し、生産活動の収益のみで支払いを行っている</t>
  </si>
  <si>
    <t>工賃を維持し、生産活動の収益と工賃変動積立金の取り崩しで支払いを行っている</t>
  </si>
  <si>
    <t>工賃を維持し、生産活動の収益と工賃変動積立金の取り崩しと自立支援給付費で支払いを行っている</t>
  </si>
  <si>
    <t>工賃を維持し、生産活動の収益と自立支援給付費で支払いを行っている</t>
  </si>
  <si>
    <t>工賃を減額し、生産活動の収益のみで支払いを行っている</t>
  </si>
  <si>
    <t>工賃を減額し、生産活動の収益と工賃変動積立金の取り崩しで支払いを行っている</t>
  </si>
  <si>
    <t>工賃を減額し、生産活動の収益と工賃変動積立金の取り崩しと自立支援給付費で支払いを行っている</t>
  </si>
  <si>
    <t>工賃を減額し、生産活動の収益と自立支援給付費で支払いを行っている</t>
  </si>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</sst>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2"/>
      <charset val="128"/>
    </font>
    <font>
      <b/>
      <sz val="14"/>
      <color theme="1"/>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2" borderId="1" xfId="0" applyFill="1" applyBorder="1" applyAlignment="1">
      <alignment horizontal="left" vertical="center"/>
    </xf>
    <xf numFmtId="0" fontId="0" fillId="0" borderId="0" xfId="0" applyAlignment="1">
      <alignment horizontal="left" vertical="center" wrapText="1"/>
    </xf>
    <xf numFmtId="0" fontId="6" fillId="0" borderId="0" xfId="0" applyFont="1" applyAlignment="1">
      <alignment vertical="center" wrapText="1"/>
    </xf>
    <xf numFmtId="0" fontId="3" fillId="0" borderId="0" xfId="0" applyFont="1" applyAlignment="1">
      <alignment horizontal="left" vertical="top" wrapText="1"/>
    </xf>
    <xf numFmtId="49" fontId="0" fillId="2" borderId="1" xfId="0" applyNumberFormat="1" applyFill="1" applyBorder="1" applyAlignment="1">
      <alignment horizontal="left" vertical="center"/>
    </xf>
    <xf numFmtId="0" fontId="5"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1"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3" borderId="1" xfId="0" applyFill="1" applyBorder="1" applyAlignment="1">
      <alignment horizontal="left" vertical="center"/>
    </xf>
    <xf numFmtId="0" fontId="0" fillId="0" borderId="0" xfId="0"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29F7-6C22-4731-936B-203060DA609A}">
  <sheetPr>
    <tabColor rgb="FFFF0000"/>
    <pageSetUpPr fitToPage="1"/>
  </sheetPr>
  <dimension ref="A1:D39"/>
  <sheetViews>
    <sheetView tabSelected="1" view="pageBreakPreview" topLeftCell="A28" zoomScaleNormal="100" zoomScaleSheetLayoutView="100" workbookViewId="0">
      <selection activeCell="B39" sqref="B39"/>
    </sheetView>
  </sheetViews>
  <sheetFormatPr defaultRowHeight="18.75" customHeight="1" x14ac:dyDescent="0.2"/>
  <cols>
    <col min="1" max="1" width="29.44140625" style="1" customWidth="1"/>
    <col min="2" max="2" width="63.77734375" style="2" customWidth="1"/>
    <col min="3" max="3" width="15.21875" customWidth="1"/>
    <col min="4" max="11" width="9" customWidth="1"/>
  </cols>
  <sheetData>
    <row r="1" spans="1:4" s="11" customFormat="1" ht="36" customHeight="1" x14ac:dyDescent="0.2">
      <c r="A1" s="9" t="s">
        <v>42</v>
      </c>
      <c r="B1" s="10"/>
    </row>
    <row r="2" spans="1:4" ht="41.4" customHeight="1" thickBot="1" x14ac:dyDescent="0.25">
      <c r="A2" s="12" t="s">
        <v>67</v>
      </c>
      <c r="B2" s="12"/>
      <c r="D2" t="s">
        <v>70</v>
      </c>
    </row>
    <row r="3" spans="1:4" ht="18.75" customHeight="1" thickBot="1" x14ac:dyDescent="0.25">
      <c r="A3" s="1" t="s">
        <v>1</v>
      </c>
      <c r="B3" s="3"/>
      <c r="D3" t="s">
        <v>71</v>
      </c>
    </row>
    <row r="4" spans="1:4" ht="18.75" customHeight="1" thickBot="1" x14ac:dyDescent="0.25">
      <c r="A4" s="4" t="s">
        <v>2</v>
      </c>
      <c r="B4" s="7"/>
      <c r="D4" t="s">
        <v>72</v>
      </c>
    </row>
    <row r="5" spans="1:4" ht="18.75" customHeight="1" thickBot="1" x14ac:dyDescent="0.25">
      <c r="A5" s="1" t="s">
        <v>3</v>
      </c>
      <c r="B5" s="3"/>
      <c r="D5" t="s">
        <v>73</v>
      </c>
    </row>
    <row r="6" spans="1:4" ht="18.75" customHeight="1" thickBot="1" x14ac:dyDescent="0.25">
      <c r="A6" s="1" t="s">
        <v>4</v>
      </c>
      <c r="B6" s="3"/>
      <c r="D6" t="s">
        <v>74</v>
      </c>
    </row>
    <row r="7" spans="1:4" ht="18.75" customHeight="1" thickBot="1" x14ac:dyDescent="0.25">
      <c r="A7" s="1" t="s">
        <v>5</v>
      </c>
      <c r="B7" s="3"/>
      <c r="D7" t="s">
        <v>75</v>
      </c>
    </row>
    <row r="8" spans="1:4" ht="18.75" customHeight="1" thickBot="1" x14ac:dyDescent="0.25">
      <c r="A8" s="1" t="s">
        <v>6</v>
      </c>
      <c r="B8" s="3"/>
      <c r="D8" t="s">
        <v>76</v>
      </c>
    </row>
    <row r="9" spans="1:4" ht="33.6" customHeight="1" thickBot="1" x14ac:dyDescent="0.25">
      <c r="A9" s="15" t="s">
        <v>39</v>
      </c>
      <c r="B9" s="15"/>
      <c r="D9" t="s">
        <v>77</v>
      </c>
    </row>
    <row r="10" spans="1:4" ht="57.75" customHeight="1" thickBot="1" x14ac:dyDescent="0.25">
      <c r="A10" s="5" t="s">
        <v>43</v>
      </c>
      <c r="B10" s="3"/>
      <c r="C10" t="s">
        <v>13</v>
      </c>
      <c r="D10" t="s">
        <v>78</v>
      </c>
    </row>
    <row r="11" spans="1:4" ht="57.75" customHeight="1" thickBot="1" x14ac:dyDescent="0.25">
      <c r="A11" s="6" t="s">
        <v>44</v>
      </c>
      <c r="B11" s="3"/>
      <c r="C11" t="s">
        <v>13</v>
      </c>
    </row>
    <row r="12" spans="1:4" ht="37.200000000000003" customHeight="1" x14ac:dyDescent="0.2">
      <c r="A12" s="13" t="s">
        <v>41</v>
      </c>
      <c r="B12" s="13"/>
    </row>
    <row r="13" spans="1:4" ht="48" customHeight="1" thickBot="1" x14ac:dyDescent="0.25">
      <c r="A13" s="14" t="s">
        <v>49</v>
      </c>
      <c r="B13" s="14"/>
      <c r="C13" s="14"/>
    </row>
    <row r="14" spans="1:4" ht="24.75" customHeight="1" thickBot="1" x14ac:dyDescent="0.25">
      <c r="A14" s="1" t="s">
        <v>50</v>
      </c>
      <c r="B14" s="3"/>
      <c r="C14" t="s">
        <v>13</v>
      </c>
    </row>
    <row r="15" spans="1:4" ht="24.6" customHeight="1" thickBot="1" x14ac:dyDescent="0.25">
      <c r="A15" s="1" t="s">
        <v>51</v>
      </c>
      <c r="B15" s="3"/>
      <c r="C15" t="s">
        <v>13</v>
      </c>
    </row>
    <row r="16" spans="1:4" ht="24.75" customHeight="1" thickBot="1" x14ac:dyDescent="0.25">
      <c r="A16" s="1" t="s">
        <v>52</v>
      </c>
      <c r="B16" s="3"/>
      <c r="C16" t="s">
        <v>13</v>
      </c>
    </row>
    <row r="17" spans="1:3" ht="24.75" customHeight="1" thickBot="1" x14ac:dyDescent="0.25">
      <c r="A17" s="1" t="s">
        <v>53</v>
      </c>
      <c r="B17" s="3"/>
      <c r="C17" t="s">
        <v>13</v>
      </c>
    </row>
    <row r="18" spans="1:3" ht="24.75" customHeight="1" thickBot="1" x14ac:dyDescent="0.25">
      <c r="A18" s="1" t="s">
        <v>54</v>
      </c>
      <c r="B18" s="3"/>
      <c r="C18" t="s">
        <v>13</v>
      </c>
    </row>
    <row r="19" spans="1:3" ht="24.75" customHeight="1" thickBot="1" x14ac:dyDescent="0.25">
      <c r="A19" s="1" t="s">
        <v>55</v>
      </c>
      <c r="B19" s="3"/>
      <c r="C19" t="s">
        <v>13</v>
      </c>
    </row>
    <row r="20" spans="1:3" ht="24.75" customHeight="1" thickBot="1" x14ac:dyDescent="0.25">
      <c r="A20" s="1" t="s">
        <v>56</v>
      </c>
      <c r="B20" s="3"/>
      <c r="C20" t="s">
        <v>13</v>
      </c>
    </row>
    <row r="21" spans="1:3" ht="24.75" customHeight="1" thickBot="1" x14ac:dyDescent="0.25">
      <c r="A21" s="1" t="s">
        <v>57</v>
      </c>
      <c r="B21" s="3"/>
      <c r="C21" t="s">
        <v>13</v>
      </c>
    </row>
    <row r="22" spans="1:3" ht="24.75" customHeight="1" thickBot="1" x14ac:dyDescent="0.25">
      <c r="A22" s="1" t="s">
        <v>58</v>
      </c>
      <c r="B22" s="3"/>
      <c r="C22" t="s">
        <v>13</v>
      </c>
    </row>
    <row r="23" spans="1:3" ht="24.75" customHeight="1" thickBot="1" x14ac:dyDescent="0.25">
      <c r="A23" s="1" t="s">
        <v>59</v>
      </c>
      <c r="B23" s="3"/>
      <c r="C23" t="s">
        <v>13</v>
      </c>
    </row>
    <row r="24" spans="1:3" ht="24.75" customHeight="1" thickBot="1" x14ac:dyDescent="0.25">
      <c r="A24" s="1" t="s">
        <v>45</v>
      </c>
      <c r="B24" s="3"/>
      <c r="C24" t="s">
        <v>13</v>
      </c>
    </row>
    <row r="25" spans="1:3" ht="40.200000000000003" thickBot="1" x14ac:dyDescent="0.25">
      <c r="A25" s="1" t="s">
        <v>60</v>
      </c>
      <c r="B25" s="3"/>
    </row>
    <row r="26" spans="1:3" ht="40.200000000000003" customHeight="1" x14ac:dyDescent="0.2">
      <c r="A26" s="8" t="s">
        <v>40</v>
      </c>
      <c r="B26" s="8"/>
    </row>
    <row r="27" spans="1:3" ht="42.6" customHeight="1" thickBot="1" x14ac:dyDescent="0.25">
      <c r="A27" s="14" t="s">
        <v>61</v>
      </c>
      <c r="B27" s="14"/>
      <c r="C27" s="14"/>
    </row>
    <row r="28" spans="1:3" ht="28.5" customHeight="1" thickBot="1" x14ac:dyDescent="0.25">
      <c r="A28" s="1" t="s">
        <v>46</v>
      </c>
      <c r="B28" s="3"/>
      <c r="C28" t="s">
        <v>13</v>
      </c>
    </row>
    <row r="29" spans="1:3" ht="35.25" customHeight="1" thickBot="1" x14ac:dyDescent="0.25">
      <c r="A29" s="14" t="s">
        <v>62</v>
      </c>
      <c r="B29" s="14"/>
      <c r="C29" s="14"/>
    </row>
    <row r="30" spans="1:3" ht="28.5" customHeight="1" thickBot="1" x14ac:dyDescent="0.25">
      <c r="A30" s="1" t="s">
        <v>63</v>
      </c>
      <c r="B30" s="3"/>
      <c r="C30" t="s">
        <v>13</v>
      </c>
    </row>
    <row r="31" spans="1:3" ht="28.5" customHeight="1" thickBot="1" x14ac:dyDescent="0.25">
      <c r="A31" s="1" t="s">
        <v>64</v>
      </c>
      <c r="B31" s="3"/>
      <c r="C31" t="s">
        <v>13</v>
      </c>
    </row>
    <row r="32" spans="1:3" ht="28.5" customHeight="1" thickBot="1" x14ac:dyDescent="0.25">
      <c r="A32" s="1" t="s">
        <v>65</v>
      </c>
      <c r="B32" s="3"/>
      <c r="C32" t="s">
        <v>13</v>
      </c>
    </row>
    <row r="33" spans="1:3" ht="33.6" customHeight="1" x14ac:dyDescent="0.2">
      <c r="A33" s="13" t="s">
        <v>36</v>
      </c>
      <c r="B33" s="13"/>
    </row>
    <row r="34" spans="1:3" ht="57.75" customHeight="1" thickBot="1" x14ac:dyDescent="0.25">
      <c r="A34" s="14" t="s">
        <v>66</v>
      </c>
      <c r="B34" s="14"/>
      <c r="C34" s="14"/>
    </row>
    <row r="35" spans="1:3" ht="27" thickBot="1" x14ac:dyDescent="0.25">
      <c r="A35" s="1" t="s">
        <v>47</v>
      </c>
      <c r="B35" s="3"/>
      <c r="C35" t="s">
        <v>13</v>
      </c>
    </row>
    <row r="36" spans="1:3" ht="53.4" thickBot="1" x14ac:dyDescent="0.25">
      <c r="A36" s="1" t="s">
        <v>68</v>
      </c>
      <c r="B36" s="16"/>
      <c r="C36" s="17" t="s">
        <v>69</v>
      </c>
    </row>
    <row r="37" spans="1:3" ht="33" customHeight="1" thickBot="1" x14ac:dyDescent="0.25">
      <c r="A37" s="13" t="s">
        <v>37</v>
      </c>
      <c r="B37" s="13"/>
    </row>
    <row r="38" spans="1:3" ht="70.5" customHeight="1" thickBot="1" x14ac:dyDescent="0.25">
      <c r="A38" s="1" t="s">
        <v>48</v>
      </c>
      <c r="B38" s="3"/>
    </row>
    <row r="39" spans="1:3" ht="66.75" customHeight="1" thickBot="1" x14ac:dyDescent="0.25">
      <c r="A39" s="1" t="s">
        <v>38</v>
      </c>
      <c r="B39" s="3"/>
    </row>
  </sheetData>
  <mergeCells count="9">
    <mergeCell ref="A37:B37"/>
    <mergeCell ref="A2:B2"/>
    <mergeCell ref="A12:B12"/>
    <mergeCell ref="A13:C13"/>
    <mergeCell ref="A9:B9"/>
    <mergeCell ref="A27:C27"/>
    <mergeCell ref="A29:C29"/>
    <mergeCell ref="A34:C34"/>
    <mergeCell ref="A33:B33"/>
  </mergeCells>
  <phoneticPr fontId="2"/>
  <dataValidations count="1">
    <dataValidation type="list" allowBlank="1" showInputMessage="1" showErrorMessage="1" sqref="B36" xr:uid="{E464A3B7-34F4-43FE-AA7F-C170CEB92886}">
      <formula1>$D$2:$D$10</formula1>
    </dataValidation>
  </dataValidations>
  <pageMargins left="0.51181102362204722" right="0.31496062992125984" top="0.55118110236220474" bottom="0.35433070866141736" header="0.31496062992125984" footer="0.31496062992125984"/>
  <pageSetup paperSize="9" scale="89" fitToHeight="0" orientation="portrait" r:id="rId1"/>
  <rowBreaks count="1" manualBreakCount="1">
    <brk id="2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7B8ED-C97D-4B79-A118-C30EB19127B4}">
  <dimension ref="A1:BK11"/>
  <sheetViews>
    <sheetView topLeftCell="AV1" workbookViewId="0">
      <selection activeCell="BK2" sqref="BK2"/>
    </sheetView>
  </sheetViews>
  <sheetFormatPr defaultRowHeight="13.2" x14ac:dyDescent="0.2"/>
  <cols>
    <col min="1" max="70" width="5.77734375" customWidth="1"/>
  </cols>
  <sheetData>
    <row r="1" spans="1:63" x14ac:dyDescent="0.2">
      <c r="A1" t="s">
        <v>0</v>
      </c>
      <c r="B1" t="s">
        <v>7</v>
      </c>
      <c r="C1" t="s">
        <v>8</v>
      </c>
      <c r="D1" t="s">
        <v>9</v>
      </c>
      <c r="E1" t="s">
        <v>10</v>
      </c>
      <c r="F1" t="s">
        <v>11</v>
      </c>
      <c r="G1" t="s">
        <v>12</v>
      </c>
      <c r="H1" t="s">
        <v>22</v>
      </c>
      <c r="I1" t="s">
        <v>23</v>
      </c>
      <c r="J1" t="s">
        <v>24</v>
      </c>
      <c r="K1" t="s">
        <v>25</v>
      </c>
      <c r="L1" t="s">
        <v>26</v>
      </c>
      <c r="M1" t="s">
        <v>27</v>
      </c>
      <c r="N1" t="s">
        <v>28</v>
      </c>
      <c r="O1" t="s">
        <v>29</v>
      </c>
      <c r="P1" t="s">
        <v>30</v>
      </c>
      <c r="Q1" t="s">
        <v>31</v>
      </c>
      <c r="R1" t="s">
        <v>32</v>
      </c>
      <c r="S1" t="s">
        <v>33</v>
      </c>
      <c r="T1" t="s">
        <v>34</v>
      </c>
      <c r="U1" t="s">
        <v>35</v>
      </c>
      <c r="AP1" t="s">
        <v>14</v>
      </c>
      <c r="AT1" t="s">
        <v>15</v>
      </c>
      <c r="BE1" t="s">
        <v>16</v>
      </c>
      <c r="BF1" t="s">
        <v>17</v>
      </c>
      <c r="BG1" t="s">
        <v>18</v>
      </c>
      <c r="BI1" t="s">
        <v>19</v>
      </c>
      <c r="BJ1" t="s">
        <v>20</v>
      </c>
      <c r="BK1" t="s">
        <v>21</v>
      </c>
    </row>
    <row r="2" spans="1:63" x14ac:dyDescent="0.2">
      <c r="B2">
        <f>'調査票（こちらに入力してください）'!B3</f>
        <v>0</v>
      </c>
      <c r="C2">
        <f>'調査票（こちらに入力してください）'!B4</f>
        <v>0</v>
      </c>
      <c r="D2">
        <f>'調査票（こちらに入力してください）'!B5</f>
        <v>0</v>
      </c>
      <c r="E2">
        <f>'調査票（こちらに入力してください）'!B6</f>
        <v>0</v>
      </c>
      <c r="F2">
        <f>'調査票（こちらに入力してください）'!B7</f>
        <v>0</v>
      </c>
      <c r="G2">
        <f>'調査票（こちらに入力してください）'!B8</f>
        <v>0</v>
      </c>
      <c r="H2" t="e">
        <f>'調査票（こちらに入力してください）'!#REF!</f>
        <v>#REF!</v>
      </c>
      <c r="I2" t="e">
        <f>'調査票（こちらに入力してください）'!#REF!</f>
        <v>#REF!</v>
      </c>
      <c r="J2" t="e">
        <f>'調査票（こちらに入力してください）'!#REF!</f>
        <v>#REF!</v>
      </c>
      <c r="K2" t="e">
        <f>'調査票（こちらに入力してください）'!#REF!</f>
        <v>#REF!</v>
      </c>
      <c r="L2" t="e">
        <f>'調査票（こちらに入力してください）'!#REF!</f>
        <v>#REF!</v>
      </c>
      <c r="M2">
        <f>'調査票（こちらに入力してください）'!B10</f>
        <v>0</v>
      </c>
      <c r="N2">
        <f>'調査票（こちらに入力してください）'!B11</f>
        <v>0</v>
      </c>
      <c r="O2" t="e">
        <f>'調査票（こちらに入力してください）'!#REF!</f>
        <v>#REF!</v>
      </c>
      <c r="P2" t="e">
        <f>'調査票（こちらに入力してください）'!#REF!</f>
        <v>#REF!</v>
      </c>
      <c r="Q2" t="e">
        <f>'調査票（こちらに入力してください）'!#REF!</f>
        <v>#REF!</v>
      </c>
      <c r="R2" t="e">
        <f>'調査票（こちらに入力してください）'!#REF!</f>
        <v>#REF!</v>
      </c>
      <c r="S2" t="e">
        <f>'調査票（こちらに入力してください）'!#REF!</f>
        <v>#REF!</v>
      </c>
      <c r="T2">
        <f>'調査票（こちらに入力してください）'!B14</f>
        <v>0</v>
      </c>
      <c r="U2" t="e">
        <f>'調査票（こちらに入力してください）'!#REF!</f>
        <v>#REF!</v>
      </c>
      <c r="V2">
        <f>'調査票（こちらに入力してください）'!B15</f>
        <v>0</v>
      </c>
      <c r="W2" t="e">
        <f>'調査票（こちらに入力してください）'!#REF!</f>
        <v>#REF!</v>
      </c>
      <c r="X2">
        <f>'調査票（こちらに入力してください）'!B16</f>
        <v>0</v>
      </c>
      <c r="Y2" t="e">
        <f>'調査票（こちらに入力してください）'!#REF!</f>
        <v>#REF!</v>
      </c>
      <c r="Z2">
        <f>'調査票（こちらに入力してください）'!B17</f>
        <v>0</v>
      </c>
      <c r="AA2" t="e">
        <f>'調査票（こちらに入力してください）'!#REF!</f>
        <v>#REF!</v>
      </c>
      <c r="AB2">
        <f>'調査票（こちらに入力してください）'!B18</f>
        <v>0</v>
      </c>
      <c r="AC2" t="e">
        <f>'調査票（こちらに入力してください）'!#REF!</f>
        <v>#REF!</v>
      </c>
      <c r="AD2">
        <f>'調査票（こちらに入力してください）'!B19</f>
        <v>0</v>
      </c>
      <c r="AE2" t="e">
        <f>'調査票（こちらに入力してください）'!#REF!</f>
        <v>#REF!</v>
      </c>
      <c r="AF2">
        <f>'調査票（こちらに入力してください）'!B20</f>
        <v>0</v>
      </c>
      <c r="AG2" t="e">
        <f>'調査票（こちらに入力してください）'!#REF!</f>
        <v>#REF!</v>
      </c>
      <c r="AH2">
        <f>'調査票（こちらに入力してください）'!B21</f>
        <v>0</v>
      </c>
      <c r="AI2" t="e">
        <f>'調査票（こちらに入力してください）'!#REF!</f>
        <v>#REF!</v>
      </c>
      <c r="AJ2">
        <f>'調査票（こちらに入力してください）'!B22</f>
        <v>0</v>
      </c>
      <c r="AK2" t="e">
        <f>'調査票（こちらに入力してください）'!#REF!</f>
        <v>#REF!</v>
      </c>
      <c r="AL2">
        <f>'調査票（こちらに入力してください）'!B23</f>
        <v>0</v>
      </c>
      <c r="AM2" t="e">
        <f>'調査票（こちらに入力してください）'!#REF!</f>
        <v>#REF!</v>
      </c>
      <c r="AN2">
        <f>'調査票（こちらに入力してください）'!B24</f>
        <v>0</v>
      </c>
      <c r="AO2" t="e">
        <f>'調査票（こちらに入力してください）'!#REF!</f>
        <v>#REF!</v>
      </c>
      <c r="AP2">
        <f>'調査票（こちらに入力してください）'!B25</f>
        <v>0</v>
      </c>
      <c r="AQ2">
        <f>'調査票（こちらに入力してください）'!B28</f>
        <v>0</v>
      </c>
      <c r="AR2" t="e">
        <f>'調査票（こちらに入力してください）'!#REF!</f>
        <v>#REF!</v>
      </c>
      <c r="AS2" t="e">
        <f>'調査票（こちらに入力してください）'!#REF!</f>
        <v>#REF!</v>
      </c>
      <c r="AT2" t="e">
        <f>'調査票（こちらに入力してください）'!#REF!</f>
        <v>#REF!</v>
      </c>
      <c r="AU2" t="e">
        <f>'調査票（こちらに入力してください）'!#REF!</f>
        <v>#REF!</v>
      </c>
      <c r="AV2" t="e">
        <f>'調査票（こちらに入力してください）'!#REF!</f>
        <v>#REF!</v>
      </c>
      <c r="AW2" t="e">
        <f>'調査票（こちらに入力してください）'!#REF!</f>
        <v>#REF!</v>
      </c>
      <c r="AX2" t="e">
        <f>'調査票（こちらに入力してください）'!#REF!</f>
        <v>#REF!</v>
      </c>
      <c r="AY2">
        <f>'調査票（こちらに入力してください）'!B30</f>
        <v>0</v>
      </c>
      <c r="AZ2" t="e">
        <f>'調査票（こちらに入力してください）'!#REF!</f>
        <v>#REF!</v>
      </c>
      <c r="BA2">
        <f>'調査票（こちらに入力してください）'!B31</f>
        <v>0</v>
      </c>
      <c r="BB2" t="e">
        <f>'調査票（こちらに入力してください）'!#REF!</f>
        <v>#REF!</v>
      </c>
      <c r="BC2">
        <f>'調査票（こちらに入力してください）'!B32</f>
        <v>0</v>
      </c>
      <c r="BD2" t="e">
        <f>'調査票（こちらに入力してください）'!#REF!</f>
        <v>#REF!</v>
      </c>
      <c r="BE2">
        <f>'調査票（こちらに入力してください）'!B35</f>
        <v>0</v>
      </c>
      <c r="BF2" t="e">
        <f>'調査票（こちらに入力してください）'!#REF!</f>
        <v>#REF!</v>
      </c>
      <c r="BG2" t="e">
        <f>'調査票（こちらに入力してください）'!#REF!</f>
        <v>#REF!</v>
      </c>
      <c r="BH2" t="e">
        <f>'調査票（こちらに入力してください）'!#REF!</f>
        <v>#REF!</v>
      </c>
      <c r="BI2" t="e">
        <f>'調査票（こちらに入力してください）'!#REF!</f>
        <v>#REF!</v>
      </c>
      <c r="BJ2">
        <f>'調査票（こちらに入力してください）'!B38</f>
        <v>0</v>
      </c>
      <c r="BK2">
        <f>'調査票（こちらに入力してください）'!B39</f>
        <v>0</v>
      </c>
    </row>
    <row r="3" spans="1:63" x14ac:dyDescent="0.2">
      <c r="Q3" t="e">
        <f>'調査票（こちらに入力してください）'!#REF!</f>
        <v>#REF!</v>
      </c>
      <c r="R3" t="e">
        <f>'調査票（こちらに入力してください）'!#REF!</f>
        <v>#REF!</v>
      </c>
    </row>
    <row r="4" spans="1:63" x14ac:dyDescent="0.2">
      <c r="Q4" t="e">
        <f>'調査票（こちらに入力してください）'!#REF!</f>
        <v>#REF!</v>
      </c>
      <c r="R4" t="e">
        <f>'調査票（こちらに入力してください）'!#REF!</f>
        <v>#REF!</v>
      </c>
    </row>
    <row r="5" spans="1:63" x14ac:dyDescent="0.2">
      <c r="Q5" t="e">
        <f>'調査票（こちらに入力してください）'!#REF!</f>
        <v>#REF!</v>
      </c>
      <c r="R5" t="e">
        <f>'調査票（こちらに入力してください）'!#REF!</f>
        <v>#REF!</v>
      </c>
    </row>
    <row r="6" spans="1:63" x14ac:dyDescent="0.2">
      <c r="Q6" t="e">
        <f>'調査票（こちらに入力してください）'!#REF!</f>
        <v>#REF!</v>
      </c>
      <c r="R6" t="e">
        <f>'調査票（こちらに入力してください）'!#REF!</f>
        <v>#REF!</v>
      </c>
    </row>
    <row r="7" spans="1:63" x14ac:dyDescent="0.2">
      <c r="Q7" t="e">
        <f>'調査票（こちらに入力してください）'!#REF!</f>
        <v>#REF!</v>
      </c>
      <c r="R7" t="e">
        <f>'調査票（こちらに入力してください）'!#REF!</f>
        <v>#REF!</v>
      </c>
    </row>
    <row r="8" spans="1:63" x14ac:dyDescent="0.2">
      <c r="Q8" t="e">
        <f>'調査票（こちらに入力してください）'!#REF!</f>
        <v>#REF!</v>
      </c>
      <c r="R8" t="e">
        <f>'調査票（こちらに入力してください）'!#REF!</f>
        <v>#REF!</v>
      </c>
    </row>
    <row r="9" spans="1:63" x14ac:dyDescent="0.2">
      <c r="Q9" t="e">
        <f>'調査票（こちらに入力してください）'!#REF!</f>
        <v>#REF!</v>
      </c>
      <c r="R9" t="e">
        <f>'調査票（こちらに入力してください）'!#REF!</f>
        <v>#REF!</v>
      </c>
    </row>
    <row r="10" spans="1:63" x14ac:dyDescent="0.2">
      <c r="Q10" t="e">
        <f>'調査票（こちらに入力してください）'!#REF!</f>
        <v>#REF!</v>
      </c>
      <c r="R10" t="e">
        <f>'調査票（こちらに入力してください）'!#REF!</f>
        <v>#REF!</v>
      </c>
    </row>
    <row r="11" spans="1:63" x14ac:dyDescent="0.2">
      <c r="Q11" t="e">
        <f>'調査票（こちらに入力してください）'!#REF!</f>
        <v>#REF!</v>
      </c>
      <c r="R11" t="e">
        <f>'調査票（こちらに入力してください）'!#REF!</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調査票（こちらに入力してください）</vt:lpstr>
      <vt:lpstr>事務局用（入力しないでください）</vt:lpstr>
      <vt:lpstr>'調査票（こちらに入力してください）'!Print_Area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薄井 愛奈</cp:lastModifiedBy>
  <cp:lastPrinted>2021-07-01T07:12:44Z</cp:lastPrinted>
  <dcterms:created xsi:type="dcterms:W3CDTF">2020-06-02T09:32:13Z</dcterms:created>
  <dcterms:modified xsi:type="dcterms:W3CDTF">2021-07-02T01:09:32Z</dcterms:modified>
</cp:coreProperties>
</file>